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<sst xmlns="http://schemas.openxmlformats.org/spreadsheetml/2006/main" count="36" uniqueCount="35">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</sst>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137.71899000000002</v>
          </cell>
        </row>
        <row r="141">
          <cell r="A141">
            <v>44140</v>
          </cell>
          <cell r="F141">
            <v>139.21463</v>
          </cell>
        </row>
        <row r="142">
          <cell r="A142">
            <v>44231</v>
          </cell>
          <cell r="F142">
            <v>139.36592000000002</v>
          </cell>
        </row>
        <row r="143">
          <cell r="A143">
            <v>44322</v>
          </cell>
          <cell r="F143">
            <v>141.05728</v>
          </cell>
        </row>
        <row r="144">
          <cell r="A144">
            <v>44413</v>
          </cell>
          <cell r="F144">
            <v>141.12746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105.93244</v>
          </cell>
        </row>
        <row r="159">
          <cell r="A159">
            <v>44140</v>
          </cell>
          <cell r="F159">
            <v>107.08298</v>
          </cell>
        </row>
        <row r="160">
          <cell r="A160">
            <v>44231</v>
          </cell>
          <cell r="F160">
            <v>106.66359999999999</v>
          </cell>
        </row>
        <row r="161">
          <cell r="A161">
            <v>44322</v>
          </cell>
          <cell r="F161">
            <v>107.95844000000001</v>
          </cell>
        </row>
        <row r="162">
          <cell r="A162">
            <v>44413</v>
          </cell>
          <cell r="F162">
            <v>107.46256999999999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95.57211</v>
          </cell>
        </row>
        <row r="171">
          <cell r="A171">
            <v>44140</v>
          </cell>
          <cell r="F171">
            <v>96.60988</v>
          </cell>
        </row>
        <row r="172">
          <cell r="A172">
            <v>44231</v>
          </cell>
          <cell r="F172">
            <v>95.87223</v>
          </cell>
        </row>
        <row r="173">
          <cell r="A173">
            <v>44322</v>
          </cell>
          <cell r="F173">
            <v>97.03591</v>
          </cell>
        </row>
        <row r="174">
          <cell r="A174">
            <v>44413</v>
          </cell>
          <cell r="F174">
            <v>96.21013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125.57429</v>
          </cell>
        </row>
        <row r="177">
          <cell r="A177">
            <v>44140</v>
          </cell>
          <cell r="F177">
            <v>124.99635</v>
          </cell>
        </row>
        <row r="178">
          <cell r="A178">
            <v>44231</v>
          </cell>
          <cell r="F178">
            <v>126.48497</v>
          </cell>
        </row>
        <row r="179">
          <cell r="A179">
            <v>44322</v>
          </cell>
          <cell r="F179">
            <v>126.05512999999999</v>
          </cell>
        </row>
        <row r="180">
          <cell r="A180">
            <v>44413</v>
          </cell>
          <cell r="F180">
            <v>127.48225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307.664</v>
          </cell>
        </row>
        <row r="183">
          <cell r="A183">
            <v>44140</v>
          </cell>
          <cell r="F183">
            <v>311.00481</v>
          </cell>
        </row>
        <row r="184">
          <cell r="A184">
            <v>44231</v>
          </cell>
          <cell r="F184">
            <v>306.86254</v>
          </cell>
        </row>
        <row r="185">
          <cell r="A185">
            <v>44322</v>
          </cell>
          <cell r="F185">
            <v>310.58762</v>
          </cell>
        </row>
        <row r="186">
          <cell r="A186">
            <v>44413</v>
          </cell>
          <cell r="F186">
            <v>306.11185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211.15811</v>
          </cell>
        </row>
        <row r="189">
          <cell r="A189">
            <v>44140</v>
          </cell>
          <cell r="F189">
            <v>213.45087</v>
          </cell>
        </row>
        <row r="190">
          <cell r="A190">
            <v>44231</v>
          </cell>
          <cell r="F190">
            <v>211.82515</v>
          </cell>
        </row>
        <row r="191">
          <cell r="A191">
            <v>44322</v>
          </cell>
          <cell r="F191">
            <v>214.39596</v>
          </cell>
        </row>
        <row r="192">
          <cell r="A192">
            <v>44413</v>
          </cell>
          <cell r="F192">
            <v>212.5788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183.75573</v>
          </cell>
        </row>
        <row r="195">
          <cell r="A195">
            <v>44140</v>
          </cell>
          <cell r="F195">
            <v>183.076</v>
          </cell>
        </row>
        <row r="196">
          <cell r="A196">
            <v>44231</v>
          </cell>
          <cell r="F196">
            <v>185.2558</v>
          </cell>
        </row>
        <row r="197">
          <cell r="A197">
            <v>44322</v>
          </cell>
          <cell r="F197">
            <v>184.79415</v>
          </cell>
        </row>
        <row r="198">
          <cell r="A198">
            <v>44413</v>
          </cell>
          <cell r="F198">
            <v>186.8866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166.0595</v>
          </cell>
        </row>
        <row r="201">
          <cell r="A201">
            <v>44140</v>
          </cell>
          <cell r="F201">
            <v>167.86299</v>
          </cell>
        </row>
        <row r="202">
          <cell r="A202">
            <v>44231</v>
          </cell>
          <cell r="F202">
            <v>167.56677</v>
          </cell>
        </row>
        <row r="203">
          <cell r="A203">
            <v>44322</v>
          </cell>
          <cell r="F203">
            <v>169.60066</v>
          </cell>
        </row>
        <row r="204">
          <cell r="A204">
            <v>44413</v>
          </cell>
          <cell r="F204">
            <v>169.19402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7.64993</v>
          </cell>
          <cell r="E9">
            <v>7.82847</v>
          </cell>
          <cell r="F9">
            <v>8.00446</v>
          </cell>
          <cell r="G9">
            <v>8.19295</v>
          </cell>
          <cell r="H9">
            <v>8.42456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3.46667</v>
          </cell>
          <cell r="E13">
            <v>2.9122700000000004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10.74052</v>
          </cell>
          <cell r="E14">
            <v>10.93021</v>
          </cell>
          <cell r="F14">
            <v>11.11916</v>
          </cell>
          <cell r="G14">
            <v>11.31312</v>
          </cell>
          <cell r="H14">
            <v>11.52891</v>
          </cell>
        </row>
        <row r="15">
          <cell r="D15">
            <v>9.63479</v>
          </cell>
          <cell r="E15">
            <v>9.8251</v>
          </cell>
          <cell r="F15">
            <v>10.01829</v>
          </cell>
          <cell r="G15">
            <v>10.21137</v>
          </cell>
          <cell r="H15">
            <v>10.43451</v>
          </cell>
        </row>
        <row r="16">
          <cell r="D16">
            <v>11.089789999999999</v>
          </cell>
          <cell r="E16">
            <v>11.279160000000001</v>
          </cell>
          <cell r="F16">
            <v>11.471969999999999</v>
          </cell>
          <cell r="G16">
            <v>11.6626</v>
          </cell>
          <cell r="H16">
            <v>11.8773</v>
          </cell>
        </row>
        <row r="17">
          <cell r="D17">
            <v>5.15246</v>
          </cell>
          <cell r="E17">
            <v>5.25075</v>
          </cell>
          <cell r="F17">
            <v>5.32878</v>
          </cell>
          <cell r="G17">
            <v>5.40239</v>
          </cell>
          <cell r="H17">
            <v>5.56599</v>
          </cell>
        </row>
        <row r="18">
          <cell r="D18">
            <v>11.273909999999999</v>
          </cell>
          <cell r="E18">
            <v>11.47265</v>
          </cell>
          <cell r="F18">
            <v>11.67605</v>
          </cell>
          <cell r="G18">
            <v>11.87759</v>
          </cell>
          <cell r="H18">
            <v>12.10521</v>
          </cell>
        </row>
        <row r="19">
          <cell r="D19">
            <v>11.055909999999999</v>
          </cell>
          <cell r="E19">
            <v>11.26292</v>
          </cell>
          <cell r="F19">
            <v>11.47447</v>
          </cell>
          <cell r="G19">
            <v>11.693489999999999</v>
          </cell>
          <cell r="H19">
            <v>11.943389999999999</v>
          </cell>
        </row>
        <row r="20">
          <cell r="D20">
            <v>9.1966</v>
          </cell>
          <cell r="E20">
            <v>9.38273</v>
          </cell>
          <cell r="F20">
            <v>9.570910000000001</v>
          </cell>
          <cell r="G20">
            <v>9.76925</v>
          </cell>
          <cell r="H20">
            <v>10.00287</v>
          </cell>
        </row>
        <row r="21">
          <cell r="D21">
            <v>10.06149</v>
          </cell>
          <cell r="E21">
            <v>10.26481</v>
          </cell>
          <cell r="F21">
            <v>10.46793</v>
          </cell>
          <cell r="G21">
            <v>10.67817</v>
          </cell>
          <cell r="H21">
            <v>10.91595</v>
          </cell>
        </row>
        <row r="22">
          <cell r="D22">
            <v>11.26098</v>
          </cell>
          <cell r="E22">
            <v>11.46816</v>
          </cell>
          <cell r="F22">
            <v>11.68019</v>
          </cell>
          <cell r="G22">
            <v>11.89932</v>
          </cell>
          <cell r="H22">
            <v>12.14897</v>
          </cell>
        </row>
        <row r="23">
          <cell r="D23">
            <v>11.297550000000001</v>
          </cell>
          <cell r="E23">
            <v>11.49716</v>
          </cell>
          <cell r="F23">
            <v>11.701319999999999</v>
          </cell>
          <cell r="G23">
            <v>11.91202</v>
          </cell>
          <cell r="H23">
            <v>12.151860000000001</v>
          </cell>
        </row>
        <row r="24">
          <cell r="D24">
            <v>10.81042</v>
          </cell>
          <cell r="E24">
            <v>11.02427</v>
          </cell>
          <cell r="F24">
            <v>11.24312</v>
          </cell>
          <cell r="G24">
            <v>11.4609</v>
          </cell>
          <cell r="H24">
            <v>11.708440000000001</v>
          </cell>
        </row>
        <row r="29">
          <cell r="D29">
            <v>11.84005</v>
          </cell>
          <cell r="E29">
            <v>12.098889999999999</v>
          </cell>
          <cell r="F29">
            <v>12.36488</v>
          </cell>
          <cell r="G29">
            <v>12.634989999999998</v>
          </cell>
          <cell r="H29">
            <v>12.93647</v>
          </cell>
        </row>
        <row r="30">
          <cell r="D30">
            <v>12.31628</v>
          </cell>
          <cell r="E30">
            <v>12.569189999999999</v>
          </cell>
          <cell r="F30">
            <v>12.821299999999999</v>
          </cell>
          <cell r="G30">
            <v>13.08755</v>
          </cell>
          <cell r="H30">
            <v>13.37619</v>
          </cell>
        </row>
        <row r="49">
          <cell r="D49">
            <v>115.62490999999999</v>
          </cell>
          <cell r="E49">
            <v>116.83944</v>
          </cell>
          <cell r="F49">
            <v>112.91973</v>
          </cell>
          <cell r="G49">
            <v>114.26491000000001</v>
          </cell>
          <cell r="H49">
            <v>110.24816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104.51811</v>
          </cell>
          <cell r="E53">
            <v>102.22496000000001</v>
          </cell>
          <cell r="F53">
            <v>103.41814000000001</v>
          </cell>
          <cell r="G53" t="e">
            <v>#VALUE!</v>
          </cell>
          <cell r="H53" t="e">
            <v>#VALUE!</v>
          </cell>
        </row>
        <row r="54">
          <cell r="D54">
            <v>68.61623999999999</v>
          </cell>
          <cell r="E54">
            <v>66.19716</v>
          </cell>
          <cell r="F54">
            <v>66.97017</v>
          </cell>
          <cell r="G54">
            <v>64.62638000000001</v>
          </cell>
          <cell r="H54">
            <v>65.342</v>
          </cell>
        </row>
        <row r="55">
          <cell r="D55">
            <v>85.92784</v>
          </cell>
          <cell r="E55">
            <v>83.30167</v>
          </cell>
          <cell r="F55">
            <v>84.27379</v>
          </cell>
          <cell r="G55">
            <v>81.74514</v>
          </cell>
          <cell r="H55">
            <v>82.65086000000001</v>
          </cell>
        </row>
        <row r="56">
          <cell r="D56">
            <v>66.03111</v>
          </cell>
          <cell r="E56">
            <v>63.44797</v>
          </cell>
          <cell r="F56">
            <v>64.18855</v>
          </cell>
          <cell r="G56">
            <v>61.673199999999994</v>
          </cell>
          <cell r="H56">
            <v>62.35626</v>
          </cell>
        </row>
        <row r="57">
          <cell r="D57">
            <v>109.62091000000001</v>
          </cell>
          <cell r="E57">
            <v>106.86549000000001</v>
          </cell>
          <cell r="F57">
            <v>108.11248</v>
          </cell>
          <cell r="G57">
            <v>105.489</v>
          </cell>
          <cell r="H57">
            <v>106.65808000000001</v>
          </cell>
        </row>
        <row r="58">
          <cell r="D58">
            <v>82.62702</v>
          </cell>
          <cell r="E58">
            <v>79.08395999999999</v>
          </cell>
          <cell r="F58">
            <v>80.00717</v>
          </cell>
          <cell r="G58">
            <v>76.54495999999999</v>
          </cell>
          <cell r="H58">
            <v>77.3926</v>
          </cell>
        </row>
        <row r="59">
          <cell r="D59">
            <v>81.09100000000001</v>
          </cell>
          <cell r="E59">
            <v>81.97208</v>
          </cell>
          <cell r="F59">
            <v>78.69338</v>
          </cell>
          <cell r="G59">
            <v>79.65015</v>
          </cell>
          <cell r="H59">
            <v>76.29517</v>
          </cell>
        </row>
        <row r="60">
          <cell r="D60">
            <v>92.80879</v>
          </cell>
          <cell r="E60">
            <v>93.81712</v>
          </cell>
          <cell r="F60">
            <v>90.92961000000001</v>
          </cell>
          <cell r="G60">
            <v>92.03471</v>
          </cell>
          <cell r="H60">
            <v>89.07049</v>
          </cell>
        </row>
        <row r="61">
          <cell r="D61">
            <v>90.75257</v>
          </cell>
          <cell r="E61">
            <v>87.59297000000001</v>
          </cell>
          <cell r="F61">
            <v>88.63704</v>
          </cell>
          <cell r="G61">
            <v>85.56639</v>
          </cell>
          <cell r="H61">
            <v>86.53376</v>
          </cell>
        </row>
        <row r="62">
          <cell r="D62">
            <v>82.59685</v>
          </cell>
          <cell r="E62">
            <v>83.49436</v>
          </cell>
          <cell r="F62">
            <v>79.98347</v>
          </cell>
          <cell r="G62">
            <v>80.95607</v>
          </cell>
          <cell r="H62">
            <v>77.36543</v>
          </cell>
        </row>
        <row r="63">
          <cell r="D63">
            <v>79.44775</v>
          </cell>
          <cell r="E63">
            <v>80.31104</v>
          </cell>
          <cell r="F63">
            <v>76.8874</v>
          </cell>
          <cell r="G63">
            <v>77.82238</v>
          </cell>
          <cell r="H63">
            <v>74.3215</v>
          </cell>
        </row>
        <row r="64">
          <cell r="D64">
            <v>89.94631</v>
          </cell>
          <cell r="E64">
            <v>86.44816</v>
          </cell>
          <cell r="F64">
            <v>87.47808</v>
          </cell>
          <cell r="G64">
            <v>84.06137</v>
          </cell>
          <cell r="H64">
            <v>85.01197</v>
          </cell>
        </row>
        <row r="69">
          <cell r="D69">
            <v>74.52331</v>
          </cell>
          <cell r="E69">
            <v>71.53177</v>
          </cell>
          <cell r="F69">
            <v>72.367</v>
          </cell>
          <cell r="G69">
            <v>69.45165</v>
          </cell>
          <cell r="H69">
            <v>70.22070000000001</v>
          </cell>
        </row>
        <row r="70">
          <cell r="D70">
            <v>73.83882</v>
          </cell>
          <cell r="E70">
            <v>70.35658000000001</v>
          </cell>
          <cell r="F70">
            <v>71.17902000000001</v>
          </cell>
          <cell r="G70">
            <v>67.76823</v>
          </cell>
          <cell r="H70">
            <v>68.51791</v>
          </cell>
        </row>
        <row r="72">
          <cell r="D72">
            <v>94.52422</v>
          </cell>
          <cell r="E72">
            <v>94.35362</v>
          </cell>
          <cell r="F72">
            <v>95.47678</v>
          </cell>
          <cell r="G72">
            <v>95.42102</v>
          </cell>
          <cell r="H72">
            <v>96.5017</v>
          </cell>
        </row>
        <row r="77">
          <cell r="D77">
            <v>98.67547</v>
          </cell>
          <cell r="E77">
            <v>98.62398</v>
          </cell>
          <cell r="F77">
            <v>99.79805</v>
          </cell>
          <cell r="G77">
            <v>99.87147</v>
          </cell>
          <cell r="H77">
            <v>101.00252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700.0286746762768</v>
          </cell>
          <cell r="E9">
            <v>707.5298796125077</v>
          </cell>
          <cell r="F9">
            <v>715.7726661553312</v>
          </cell>
          <cell r="G9">
            <v>724.2837439337699</v>
          </cell>
        </row>
        <row r="10">
          <cell r="D10">
            <v>741.3681324645386</v>
          </cell>
          <cell r="E10">
            <v>749.3123131759631</v>
          </cell>
          <cell r="F10">
            <v>758.0418688164987</v>
          </cell>
          <cell r="G10">
            <v>767.0555593496464</v>
          </cell>
        </row>
        <row r="11">
          <cell r="D11">
            <v>708.2700588579063</v>
          </cell>
          <cell r="E11">
            <v>715.859574907583</v>
          </cell>
          <cell r="F11">
            <v>724.1994031475313</v>
          </cell>
          <cell r="G11">
            <v>732.8106811953436</v>
          </cell>
        </row>
        <row r="13">
          <cell r="D13">
            <v>729.4086871688039</v>
          </cell>
          <cell r="E13">
            <v>737.2247156297103</v>
          </cell>
          <cell r="F13">
            <v>745.8134496749178</v>
          </cell>
          <cell r="G13">
            <v>754.6817350657032</v>
          </cell>
        </row>
        <row r="14">
          <cell r="D14">
            <v>808.140614292844</v>
          </cell>
          <cell r="E14">
            <v>816.8003000805805</v>
          </cell>
          <cell r="F14">
            <v>826.3160968203108</v>
          </cell>
          <cell r="G14">
            <v>836.1416195067097</v>
          </cell>
        </row>
        <row r="15">
          <cell r="D15">
            <v>731.3435248050125</v>
          </cell>
          <cell r="E15">
            <v>739.1802861503744</v>
          </cell>
          <cell r="F15">
            <v>747.7918027675067</v>
          </cell>
          <cell r="G15">
            <v>756.6836122712408</v>
          </cell>
        </row>
        <row r="16">
          <cell r="D16">
            <v>253.69329600205555</v>
          </cell>
          <cell r="E16">
            <v>256.4744763566037</v>
          </cell>
          <cell r="F16">
            <v>259.52438183179396</v>
          </cell>
          <cell r="G16">
            <v>262.67150734860473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44012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808.141</v>
      </c>
      <c r="D6" s="25">
        <f>C6</f>
        <v>808.141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816.8</v>
      </c>
      <c r="D7" s="25">
        <f>C7</f>
        <v>816.8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826.316</v>
      </c>
      <c r="D8" s="25">
        <f>C8</f>
        <v>826.316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836.142</v>
      </c>
      <c r="D9" s="25">
        <f>C9</f>
        <v>836.142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731.3435248050125</v>
      </c>
      <c r="D11" s="24">
        <f>C11</f>
        <v>731.3435248050125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739.1802861503744</v>
      </c>
      <c r="D12" s="24">
        <f aca="true" t="shared" si="0" ref="D12:D19">C12</f>
        <v>739.1802861503744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747.7918027675067</v>
      </c>
      <c r="D13" s="24">
        <f t="shared" si="0"/>
        <v>747.7918027675067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756.6836122712408</v>
      </c>
      <c r="D14" s="24">
        <f t="shared" si="0"/>
        <v>756.6836122712408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729.4086871688039</v>
      </c>
      <c r="D16" s="24">
        <f t="shared" si="0"/>
        <v>729.4086871688039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737.2247156297103</v>
      </c>
      <c r="D17" s="24">
        <f t="shared" si="0"/>
        <v>737.2247156297103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745.8134496749178</v>
      </c>
      <c r="D18" s="24">
        <f t="shared" si="0"/>
        <v>745.8134496749178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754.6817350657032</v>
      </c>
      <c r="D19" s="24">
        <f t="shared" si="0"/>
        <v>754.6817350657032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708.27</v>
      </c>
      <c r="D21" s="25">
        <f>C21</f>
        <v>708.27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715.86</v>
      </c>
      <c r="D22" s="25">
        <f>C22</f>
        <v>715.86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724.199</v>
      </c>
      <c r="D23" s="25">
        <f>C23</f>
        <v>724.199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732.811</v>
      </c>
      <c r="D24" s="25">
        <f>C24</f>
        <v>732.811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741.368</v>
      </c>
      <c r="D26" s="25">
        <f>C26</f>
        <v>741.368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749.312</v>
      </c>
      <c r="D27" s="25">
        <f>C27</f>
        <v>749.312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758.0418688164987</v>
      </c>
      <c r="D28" s="25">
        <f>C28</f>
        <v>758.0418688164987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767.0555593496464</v>
      </c>
      <c r="D29" s="25">
        <f>C29</f>
        <v>767.0555593496464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700.029</v>
      </c>
      <c r="D31" s="25">
        <f>C31</f>
        <v>700.029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707.53</v>
      </c>
      <c r="D32" s="25">
        <f>C32</f>
        <v>707.53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715.773</v>
      </c>
      <c r="D33" s="25">
        <f>C33</f>
        <v>715.773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724.284</v>
      </c>
      <c r="D34" s="25">
        <f>C34</f>
        <v>724.284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253.693</v>
      </c>
      <c r="D36" s="25">
        <f>C36</f>
        <v>253.693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256.474</v>
      </c>
      <c r="D37" s="25">
        <f>C37</f>
        <v>256.474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259.524</v>
      </c>
      <c r="D38" s="25">
        <f>C38</f>
        <v>259.524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262.672</v>
      </c>
      <c r="D39" s="25">
        <f>C39</f>
        <v>262.672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7.65</v>
      </c>
      <c r="D41" s="31">
        <f>'[1]Fair Value Bonds'!$D$49</f>
        <v>115.62490999999999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7.828</v>
      </c>
      <c r="D42" s="31">
        <f>'[1]Fair Value Bonds'!$E$49</f>
        <v>116.83944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8.004</v>
      </c>
      <c r="D43" s="31">
        <f>'[1]Fair Value Bonds'!$F$49</f>
        <v>112.91973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8.193</v>
      </c>
      <c r="D44" s="31">
        <f>'[1]Fair Value Bonds'!$G$49</f>
        <v>114.26491000000001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8.425</v>
      </c>
      <c r="D45" s="31">
        <f>'[1]Fair Value Bonds'!$H$49</f>
        <v>110.24816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3.46667</v>
      </c>
      <c r="D62" s="31">
        <f>'[1]Fair Value Bonds'!$D$53</f>
        <v>104.51811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2.912</v>
      </c>
      <c r="D63" s="31">
        <f>'[1]Fair Value Bonds'!$E$53</f>
        <v>102.22496000000001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103.41814000000001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10.741</v>
      </c>
      <c r="D68" s="31">
        <f>'[1]Fair Value Bonds'!$D$54</f>
        <v>68.61623999999999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10.93</v>
      </c>
      <c r="D69" s="31">
        <f>'[1]Fair Value Bonds'!$E$54</f>
        <v>66.19716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11.119</v>
      </c>
      <c r="D70" s="31">
        <f>'[1]Fair Value Bonds'!$F$54</f>
        <v>66.97017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11.313</v>
      </c>
      <c r="D71" s="31">
        <f>'[1]Fair Value Bonds'!$G$54</f>
        <v>64.62638000000001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11.529</v>
      </c>
      <c r="D72" s="31">
        <f>'[1]Fair Value Bonds'!$H$54</f>
        <v>65.342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9.635</v>
      </c>
      <c r="D74" s="31">
        <f>'[1]Fair Value Bonds'!$D$55</f>
        <v>85.92784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9.825</v>
      </c>
      <c r="D75" s="31">
        <f>'[1]Fair Value Bonds'!$E$55</f>
        <v>83.30167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10.018</v>
      </c>
      <c r="D76" s="31">
        <f>'[1]Fair Value Bonds'!$F$55</f>
        <v>84.27379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10.211</v>
      </c>
      <c r="D77" s="31">
        <f>'[1]Fair Value Bonds'!$G$55</f>
        <v>81.74514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10.435</v>
      </c>
      <c r="D78" s="31">
        <f>'[1]Fair Value Bonds'!$H$55</f>
        <v>82.65086000000001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11.09</v>
      </c>
      <c r="D80" s="31">
        <f>'[1]Fair Value Bonds'!$D$56</f>
        <v>66.03111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11.279</v>
      </c>
      <c r="D81" s="31">
        <f>'[1]Fair Value Bonds'!$E$56</f>
        <v>63.44797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11.472</v>
      </c>
      <c r="D82" s="31">
        <f>'[1]Fair Value Bonds'!$F$56</f>
        <v>64.18855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11.663</v>
      </c>
      <c r="D83" s="31">
        <f>'[1]Fair Value Bonds'!$G$56</f>
        <v>61.673199999999994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11.877</v>
      </c>
      <c r="D84" s="31">
        <f>'[1]Fair Value Bonds'!$H$56</f>
        <v>62.35626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5.152</v>
      </c>
      <c r="D86" s="31">
        <f>'[1]Fair Value Bonds'!$D$57</f>
        <v>109.62091000000001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5.251</v>
      </c>
      <c r="D87" s="31">
        <f>'[1]Fair Value Bonds'!$E$57</f>
        <v>106.86549000000001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5.329</v>
      </c>
      <c r="D88" s="31">
        <f>'[1]Fair Value Bonds'!$F$57</f>
        <v>108.11248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5.402</v>
      </c>
      <c r="D89" s="31">
        <f>'[1]Fair Value Bonds'!$G$57</f>
        <v>105.489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5.566</v>
      </c>
      <c r="D90" s="31">
        <f>'[1]Fair Value Bonds'!$H$57</f>
        <v>106.65808000000001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11.274</v>
      </c>
      <c r="D92" s="31">
        <f>'[1]Fair Value Bonds'!$D$58</f>
        <v>82.62702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11.473</v>
      </c>
      <c r="D93" s="31">
        <f>'[1]Fair Value Bonds'!$E$58</f>
        <v>79.08395999999999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11.676</v>
      </c>
      <c r="D94" s="31">
        <f>'[1]Fair Value Bonds'!$F$58</f>
        <v>80.00717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11.878</v>
      </c>
      <c r="D95" s="31">
        <f>'[1]Fair Value Bonds'!$G$58</f>
        <v>76.54495999999999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12.105</v>
      </c>
      <c r="D96" s="31">
        <f>'[1]Fair Value Bonds'!$H$58</f>
        <v>77.3926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9.1966</v>
      </c>
      <c r="D98" s="31">
        <f>'[1]Fair Value Bonds'!D60</f>
        <v>92.80879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9.38273</v>
      </c>
      <c r="D99" s="31">
        <f>'[1]Fair Value Bonds'!E60</f>
        <v>93.81712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9.570910000000001</v>
      </c>
      <c r="D100" s="31">
        <f>'[1]Fair Value Bonds'!F60</f>
        <v>90.92961000000001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9.76925</v>
      </c>
      <c r="D101" s="31">
        <f>'[1]Fair Value Bonds'!G60</f>
        <v>92.03471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10.00287</v>
      </c>
      <c r="D102" s="31">
        <f>'[1]Fair Value Bonds'!H60</f>
        <v>89.07049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10.061</v>
      </c>
      <c r="D104" s="31">
        <f>'[1]Fair Value Bonds'!$D$61</f>
        <v>90.75257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10.265</v>
      </c>
      <c r="D105" s="31">
        <f>'[1]Fair Value Bonds'!$E$61</f>
        <v>87.59297000000001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10.468</v>
      </c>
      <c r="D106" s="31">
        <f>'[1]Fair Value Bonds'!$F$61</f>
        <v>88.63704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10.678</v>
      </c>
      <c r="D107" s="31">
        <f>'[1]Fair Value Bonds'!$G$61</f>
        <v>85.56639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10.916</v>
      </c>
      <c r="D108" s="31">
        <f>'[1]Fair Value Bonds'!$H$61</f>
        <v>86.53376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11.84</v>
      </c>
      <c r="D110" s="31">
        <f>'[1]Fair Value Bonds'!$D$69</f>
        <v>74.52331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12.099</v>
      </c>
      <c r="D111" s="31">
        <f>'[1]Fair Value Bonds'!$E$69</f>
        <v>71.53177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12.365</v>
      </c>
      <c r="D112" s="31">
        <f>'[1]Fair Value Bonds'!$F$69</f>
        <v>72.367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12.635</v>
      </c>
      <c r="D113" s="31">
        <f>'[1]Fair Value Bonds'!$G$69</f>
        <v>69.45165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12.936</v>
      </c>
      <c r="D114" s="31">
        <f>'[1]Fair Value Bonds'!$H$69</f>
        <v>70.22070000000001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12.31628</v>
      </c>
      <c r="D116" s="31">
        <f>'[1]Fair Value Bonds'!$D$70</f>
        <v>73.83882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12.569189999999999</v>
      </c>
      <c r="D117" s="31">
        <f>'[1]Fair Value Bonds'!$E$70</f>
        <v>70.35658000000001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12.821299999999999</v>
      </c>
      <c r="D118" s="31">
        <f>'[1]Fair Value Bonds'!$F$70</f>
        <v>71.17902000000001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13.08755</v>
      </c>
      <c r="D119" s="31">
        <f>'[1]Fair Value Bonds'!$G$70</f>
        <v>67.76823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13.37619</v>
      </c>
      <c r="D120" s="31">
        <f>'[1]Fair Value Bonds'!$H$70</f>
        <v>68.51791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137.71899000000002</v>
      </c>
      <c r="D122" s="31">
        <f>'[1]Neutron Test'!F140</f>
        <v>137.71899000000002</v>
      </c>
    </row>
    <row r="123" spans="1:4" ht="10.5" customHeight="1">
      <c r="A123" s="22">
        <f>'[1]Neutron Test'!A141:B141</f>
        <v>44140</v>
      </c>
      <c r="B123" s="23"/>
      <c r="C123" s="24">
        <f>D123</f>
        <v>139.21463</v>
      </c>
      <c r="D123" s="31">
        <f>'[1]Neutron Test'!F141</f>
        <v>139.21463</v>
      </c>
    </row>
    <row r="124" spans="1:4" ht="10.5" customHeight="1">
      <c r="A124" s="22">
        <f>'[1]Neutron Test'!A142:B142</f>
        <v>44231</v>
      </c>
      <c r="B124" s="23"/>
      <c r="C124" s="24">
        <f>D124</f>
        <v>139.36592000000002</v>
      </c>
      <c r="D124" s="31">
        <f>'[1]Neutron Test'!F142</f>
        <v>139.36592000000002</v>
      </c>
    </row>
    <row r="125" spans="1:4" ht="10.5" customHeight="1">
      <c r="A125" s="22">
        <f>'[1]Neutron Test'!A143:B143</f>
        <v>44322</v>
      </c>
      <c r="B125" s="23"/>
      <c r="C125" s="24">
        <f>D125</f>
        <v>141.05728</v>
      </c>
      <c r="D125" s="31">
        <f>'[1]Neutron Test'!F143</f>
        <v>141.05728</v>
      </c>
    </row>
    <row r="126" spans="1:4" ht="10.5" customHeight="1">
      <c r="A126" s="22">
        <f>'[1]Neutron Test'!A144:B144</f>
        <v>44413</v>
      </c>
      <c r="B126" s="23"/>
      <c r="C126" s="24">
        <f>D126</f>
        <v>141.12746</v>
      </c>
      <c r="D126" s="31">
        <f>'[1]Neutron Test'!F144</f>
        <v>141.12746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98.67547</v>
      </c>
      <c r="D128" s="31">
        <f>'[1]Fair Value Bonds'!D77</f>
        <v>98.67547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98.62398</v>
      </c>
      <c r="D129" s="31">
        <f>'[1]Fair Value Bonds'!E77</f>
        <v>98.62398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99.79805</v>
      </c>
      <c r="D130" s="31">
        <f>'[1]Fair Value Bonds'!F77</f>
        <v>99.79805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99.87147</v>
      </c>
      <c r="D131" s="31">
        <f>'[1]Fair Value Bonds'!G77</f>
        <v>99.87147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101.00252</v>
      </c>
      <c r="D132" s="31">
        <f>'[1]Fair Value Bonds'!H77</f>
        <v>101.00252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94.52422</v>
      </c>
      <c r="D134" s="31">
        <f>C134</f>
        <v>94.52422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94.35362</v>
      </c>
      <c r="D135" s="31">
        <f>C135</f>
        <v>94.35362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95.47678</v>
      </c>
      <c r="D136" s="31">
        <f>C136</f>
        <v>95.47678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95.42102</v>
      </c>
      <c r="D137" s="31">
        <f>C137</f>
        <v>95.42102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96.5017</v>
      </c>
      <c r="D138" s="31">
        <f>C138</f>
        <v>96.5017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105.93244</v>
      </c>
      <c r="D140" s="31">
        <f>'[1]Neutron Test'!F158</f>
        <v>105.93244</v>
      </c>
    </row>
    <row r="141" spans="1:4" ht="10.5" customHeight="1">
      <c r="A141" s="22">
        <f>'[1]Neutron Test'!A159:B159</f>
        <v>44140</v>
      </c>
      <c r="B141" s="23"/>
      <c r="C141" s="24">
        <f>D141</f>
        <v>107.08298</v>
      </c>
      <c r="D141" s="31">
        <f>'[1]Neutron Test'!F159</f>
        <v>107.08298</v>
      </c>
    </row>
    <row r="142" spans="1:4" ht="10.5" customHeight="1">
      <c r="A142" s="22">
        <f>'[1]Neutron Test'!A160:B160</f>
        <v>44231</v>
      </c>
      <c r="B142" s="23"/>
      <c r="C142" s="24">
        <f>D142</f>
        <v>106.66359999999999</v>
      </c>
      <c r="D142" s="31">
        <f>'[1]Neutron Test'!F160</f>
        <v>106.66359999999999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107.95844000000001</v>
      </c>
      <c r="D143" s="31">
        <f>'[1]Neutron Test'!F161</f>
        <v>107.95844000000001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107.46256999999999</v>
      </c>
      <c r="D144" s="31">
        <f>'[1]Neutron Test'!F162</f>
        <v>107.46256999999999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11.26098</v>
      </c>
      <c r="D146" s="31">
        <f>'[1]Fair Value Bonds'!D62</f>
        <v>82.59685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11.46816</v>
      </c>
      <c r="D147" s="31">
        <f>'[1]Fair Value Bonds'!E62</f>
        <v>83.49436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11.68019</v>
      </c>
      <c r="D148" s="31">
        <f>'[1]Fair Value Bonds'!F62</f>
        <v>79.98347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11.89932</v>
      </c>
      <c r="D149" s="31">
        <f>'[1]Fair Value Bonds'!G62</f>
        <v>80.95607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12.14897</v>
      </c>
      <c r="D150" s="31">
        <f>'[1]Fair Value Bonds'!H62</f>
        <v>77.36543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95.57211</v>
      </c>
      <c r="D152" s="31">
        <f>'[1]Neutron Test'!F170</f>
        <v>95.57211</v>
      </c>
    </row>
    <row r="153" spans="1:4" ht="10.5" customHeight="1">
      <c r="A153" s="22">
        <f>'[1]Neutron Test'!A171:B171</f>
        <v>44140</v>
      </c>
      <c r="B153" s="23"/>
      <c r="C153" s="24">
        <f>D153</f>
        <v>96.60988</v>
      </c>
      <c r="D153" s="31">
        <f>'[1]Neutron Test'!F171</f>
        <v>96.60988</v>
      </c>
    </row>
    <row r="154" spans="1:4" ht="10.5" customHeight="1">
      <c r="A154" s="22">
        <f>'[1]Neutron Test'!A172:B172</f>
        <v>44231</v>
      </c>
      <c r="B154" s="23"/>
      <c r="C154" s="24">
        <f>D154</f>
        <v>95.87223</v>
      </c>
      <c r="D154" s="31">
        <f>'[1]Neutron Test'!F172</f>
        <v>95.87223</v>
      </c>
    </row>
    <row r="155" spans="1:4" ht="10.5" customHeight="1">
      <c r="A155" s="22">
        <f>'[1]Neutron Test'!A173:B173</f>
        <v>44322</v>
      </c>
      <c r="B155" s="23"/>
      <c r="C155" s="24">
        <f>D155</f>
        <v>97.03591</v>
      </c>
      <c r="D155" s="31">
        <f>'[1]Neutron Test'!F173</f>
        <v>97.03591</v>
      </c>
    </row>
    <row r="156" spans="1:4" ht="10.5" customHeight="1">
      <c r="A156" s="22">
        <f>'[1]Neutron Test'!A174:B174</f>
        <v>44413</v>
      </c>
      <c r="B156" s="23"/>
      <c r="C156" s="24">
        <f>D156</f>
        <v>96.21013</v>
      </c>
      <c r="D156" s="31">
        <f>'[1]Neutron Test'!F174</f>
        <v>96.21013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125.57429</v>
      </c>
      <c r="D158" s="31">
        <f>'[1]Neutron Test'!F176</f>
        <v>125.57429</v>
      </c>
    </row>
    <row r="159" spans="1:4" ht="10.5" customHeight="1">
      <c r="A159" s="22">
        <f>'[1]Neutron Test'!A177:B177</f>
        <v>44140</v>
      </c>
      <c r="B159" s="23"/>
      <c r="C159" s="24">
        <f>D159</f>
        <v>124.99635</v>
      </c>
      <c r="D159" s="31">
        <f>'[1]Neutron Test'!F177</f>
        <v>124.99635</v>
      </c>
    </row>
    <row r="160" spans="1:4" ht="10.5" customHeight="1">
      <c r="A160" s="22">
        <f>'[1]Neutron Test'!A178:B178</f>
        <v>44231</v>
      </c>
      <c r="B160" s="23"/>
      <c r="C160" s="24">
        <f>D160</f>
        <v>126.48497</v>
      </c>
      <c r="D160" s="31">
        <f>'[1]Neutron Test'!F178</f>
        <v>126.48497</v>
      </c>
    </row>
    <row r="161" spans="1:4" ht="10.5" customHeight="1">
      <c r="A161" s="22">
        <f>'[1]Neutron Test'!A179:B179</f>
        <v>44322</v>
      </c>
      <c r="B161" s="23"/>
      <c r="C161" s="24">
        <f>D161</f>
        <v>126.05512999999999</v>
      </c>
      <c r="D161" s="31">
        <f>'[1]Neutron Test'!F179</f>
        <v>126.05512999999999</v>
      </c>
    </row>
    <row r="162" spans="1:4" ht="10.5" customHeight="1">
      <c r="A162" s="22">
        <f>'[1]Neutron Test'!A180:B180</f>
        <v>44413</v>
      </c>
      <c r="B162" s="23"/>
      <c r="C162" s="24">
        <f>D162</f>
        <v>127.48225</v>
      </c>
      <c r="D162" s="31">
        <f>'[1]Neutron Test'!F180</f>
        <v>127.48225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307.664</v>
      </c>
      <c r="D164" s="31">
        <f>'[1]Neutron Test'!F182</f>
        <v>307.664</v>
      </c>
    </row>
    <row r="165" spans="1:4" ht="10.5" customHeight="1">
      <c r="A165" s="22">
        <f>'[1]Neutron Test'!A183:B183</f>
        <v>44140</v>
      </c>
      <c r="B165" s="23"/>
      <c r="C165" s="24">
        <f>D165</f>
        <v>311.00481</v>
      </c>
      <c r="D165" s="31">
        <f>'[1]Neutron Test'!F183</f>
        <v>311.00481</v>
      </c>
    </row>
    <row r="166" spans="1:4" ht="10.5" customHeight="1">
      <c r="A166" s="22">
        <f>'[1]Neutron Test'!A184:B184</f>
        <v>44231</v>
      </c>
      <c r="B166" s="23"/>
      <c r="C166" s="24">
        <f>D166</f>
        <v>306.86254</v>
      </c>
      <c r="D166" s="31">
        <f>'[1]Neutron Test'!F184</f>
        <v>306.86254</v>
      </c>
    </row>
    <row r="167" spans="1:4" ht="10.5" customHeight="1">
      <c r="A167" s="22">
        <f>'[1]Neutron Test'!A185:B185</f>
        <v>44322</v>
      </c>
      <c r="B167" s="23"/>
      <c r="C167" s="24">
        <f>D167</f>
        <v>310.58762</v>
      </c>
      <c r="D167" s="31">
        <f>'[1]Neutron Test'!F185</f>
        <v>310.58762</v>
      </c>
    </row>
    <row r="168" spans="1:4" ht="10.5" customHeight="1">
      <c r="A168" s="22">
        <f>'[1]Neutron Test'!A186:B186</f>
        <v>44413</v>
      </c>
      <c r="B168" s="23"/>
      <c r="C168" s="24">
        <f>D168</f>
        <v>306.11185</v>
      </c>
      <c r="D168" s="31">
        <f>'[1]Neutron Test'!F186</f>
        <v>306.11185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211.15811</v>
      </c>
      <c r="D170" s="31">
        <f>'[1]Neutron Test'!F188</f>
        <v>211.15811</v>
      </c>
    </row>
    <row r="171" spans="1:4" ht="10.5" customHeight="1">
      <c r="A171" s="22">
        <f>'[1]Neutron Test'!A189:B189</f>
        <v>44140</v>
      </c>
      <c r="B171" s="23"/>
      <c r="C171" s="24">
        <f>D171</f>
        <v>213.45087</v>
      </c>
      <c r="D171" s="31">
        <f>'[1]Neutron Test'!F189</f>
        <v>213.45087</v>
      </c>
    </row>
    <row r="172" spans="1:4" ht="10.5" customHeight="1">
      <c r="A172" s="22">
        <f>'[1]Neutron Test'!A190:B190</f>
        <v>44231</v>
      </c>
      <c r="B172" s="23"/>
      <c r="C172" s="24">
        <f>D172</f>
        <v>211.82515</v>
      </c>
      <c r="D172" s="31">
        <f>'[1]Neutron Test'!F190</f>
        <v>211.82515</v>
      </c>
    </row>
    <row r="173" spans="1:4" ht="10.5" customHeight="1">
      <c r="A173" s="22">
        <f>'[1]Neutron Test'!A191:B191</f>
        <v>44322</v>
      </c>
      <c r="B173" s="23"/>
      <c r="C173" s="24">
        <f>D173</f>
        <v>214.39596</v>
      </c>
      <c r="D173" s="31">
        <f>'[1]Neutron Test'!F191</f>
        <v>214.39596</v>
      </c>
    </row>
    <row r="174" spans="1:4" ht="10.5" customHeight="1">
      <c r="A174" s="22">
        <f>'[1]Neutron Test'!A192:B192</f>
        <v>44413</v>
      </c>
      <c r="B174" s="23"/>
      <c r="C174" s="24">
        <f>D174</f>
        <v>212.5788</v>
      </c>
      <c r="D174" s="31">
        <f>'[1]Neutron Test'!F192</f>
        <v>212.5788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183.75573</v>
      </c>
      <c r="D176" s="31">
        <f>'[1]Neutron Test'!F194</f>
        <v>183.75573</v>
      </c>
    </row>
    <row r="177" spans="1:4" ht="10.5" customHeight="1">
      <c r="A177" s="22">
        <f>'[1]Neutron Test'!A195:B195</f>
        <v>44140</v>
      </c>
      <c r="B177" s="23"/>
      <c r="C177" s="24">
        <f>D177</f>
        <v>183.076</v>
      </c>
      <c r="D177" s="31">
        <f>'[1]Neutron Test'!F195</f>
        <v>183.076</v>
      </c>
    </row>
    <row r="178" spans="1:4" ht="10.5" customHeight="1">
      <c r="A178" s="22">
        <f>'[1]Neutron Test'!A196:B196</f>
        <v>44231</v>
      </c>
      <c r="B178" s="23"/>
      <c r="C178" s="24">
        <f>D178</f>
        <v>185.2558</v>
      </c>
      <c r="D178" s="31">
        <f>'[1]Neutron Test'!F196</f>
        <v>185.2558</v>
      </c>
    </row>
    <row r="179" spans="1:4" ht="10.5" customHeight="1">
      <c r="A179" s="22">
        <f>'[1]Neutron Test'!A197:B197</f>
        <v>44322</v>
      </c>
      <c r="B179" s="23"/>
      <c r="C179" s="24">
        <f>D179</f>
        <v>184.79415</v>
      </c>
      <c r="D179" s="31">
        <f>'[1]Neutron Test'!F197</f>
        <v>184.79415</v>
      </c>
    </row>
    <row r="180" spans="1:4" ht="10.5" customHeight="1">
      <c r="A180" s="22">
        <f>'[1]Neutron Test'!A198:B198</f>
        <v>44413</v>
      </c>
      <c r="B180" s="23"/>
      <c r="C180" s="24">
        <f>D180</f>
        <v>186.8866</v>
      </c>
      <c r="D180" s="31">
        <f>'[1]Neutron Test'!F198</f>
        <v>186.8866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166.0595</v>
      </c>
      <c r="D182" s="31">
        <f>'[1]Neutron Test'!F200</f>
        <v>166.0595</v>
      </c>
    </row>
    <row r="183" spans="1:4" ht="10.5" customHeight="1">
      <c r="A183" s="22">
        <f>'[1]Neutron Test'!A201:B201</f>
        <v>44140</v>
      </c>
      <c r="B183" s="23"/>
      <c r="C183" s="24">
        <f>D183</f>
        <v>167.86299</v>
      </c>
      <c r="D183" s="31">
        <f>'[1]Neutron Test'!F201</f>
        <v>167.86299</v>
      </c>
    </row>
    <row r="184" spans="1:4" ht="10.5" customHeight="1">
      <c r="A184" s="22">
        <f>'[1]Neutron Test'!A202:B202</f>
        <v>44231</v>
      </c>
      <c r="B184" s="23"/>
      <c r="C184" s="24">
        <f>D184</f>
        <v>167.56677</v>
      </c>
      <c r="D184" s="31">
        <f>'[1]Neutron Test'!F202</f>
        <v>167.56677</v>
      </c>
    </row>
    <row r="185" spans="1:4" ht="10.5" customHeight="1">
      <c r="A185" s="22">
        <f>'[1]Neutron Test'!A203:B203</f>
        <v>44322</v>
      </c>
      <c r="B185" s="23"/>
      <c r="C185" s="24">
        <f>D185</f>
        <v>169.60066</v>
      </c>
      <c r="D185" s="31">
        <f>'[1]Neutron Test'!F203</f>
        <v>169.60066</v>
      </c>
    </row>
    <row r="186" spans="1:4" ht="10.5" customHeight="1">
      <c r="A186" s="22">
        <f>'[1]Neutron Test'!A204:B204</f>
        <v>44413</v>
      </c>
      <c r="B186" s="23"/>
      <c r="C186" s="24">
        <f>D186</f>
        <v>169.19402</v>
      </c>
      <c r="D186" s="31">
        <f>'[1]Neutron Test'!F204</f>
        <v>169.19402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11.297550000000001</v>
      </c>
      <c r="D188" s="31">
        <f>'[1]Fair Value Bonds'!D63</f>
        <v>79.44775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11.49716</v>
      </c>
      <c r="D189" s="31">
        <f>'[1]Fair Value Bonds'!E63</f>
        <v>80.31104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11.701319999999999</v>
      </c>
      <c r="D190" s="31">
        <f>'[1]Fair Value Bonds'!F63</f>
        <v>76.8874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11.91202</v>
      </c>
      <c r="D191" s="31">
        <f>'[1]Fair Value Bonds'!G63</f>
        <v>77.82238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12.151860000000001</v>
      </c>
      <c r="D192" s="31">
        <f>'[1]Fair Value Bonds'!H63</f>
        <v>74.3215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11.055909999999999</v>
      </c>
      <c r="D194" s="31">
        <f>'[1]Fair Value Bonds'!D59</f>
        <v>81.09100000000001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11.26292</v>
      </c>
      <c r="D195" s="31">
        <f>'[1]Fair Value Bonds'!E59</f>
        <v>81.97208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11.47447</v>
      </c>
      <c r="D196" s="31">
        <f>'[1]Fair Value Bonds'!F59</f>
        <v>78.69338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11.693489999999999</v>
      </c>
      <c r="D197" s="31">
        <f>'[1]Fair Value Bonds'!G59</f>
        <v>79.65015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11.943389999999999</v>
      </c>
      <c r="D198" s="31">
        <f>'[1]Fair Value Bonds'!H59</f>
        <v>76.29517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9.1966</v>
      </c>
      <c r="D200" s="31">
        <f>'[1]Fair Value Bonds'!D60</f>
        <v>92.80879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9.38273</v>
      </c>
      <c r="D201" s="31">
        <f>'[1]Fair Value Bonds'!E60</f>
        <v>93.81712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9.570910000000001</v>
      </c>
      <c r="D202" s="31">
        <f>'[1]Fair Value Bonds'!F60</f>
        <v>90.92961000000001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9.76925</v>
      </c>
      <c r="D203" s="31">
        <f>'[1]Fair Value Bonds'!G60</f>
        <v>92.03471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10.00287</v>
      </c>
      <c r="D204" s="37">
        <f>'[1]Fair Value Bonds'!H60</f>
        <v>89.07049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10.81042</v>
      </c>
      <c r="D206" s="31">
        <f>'[1]Fair Value Bonds'!D64</f>
        <v>89.94631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11.02427</v>
      </c>
      <c r="D207" s="31">
        <f>'[1]Fair Value Bonds'!E64</f>
        <v>86.44816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11.24312</v>
      </c>
      <c r="D208" s="31">
        <f>'[1]Fair Value Bonds'!F64</f>
        <v>87.47808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11.4609</v>
      </c>
      <c r="D209" s="31">
        <f>'[1]Fair Value Bonds'!G64</f>
        <v>84.06137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11.708440000000001</v>
      </c>
      <c r="D210" s="37">
        <f>'[1]Fair Value Bonds'!H64</f>
        <v>85.01197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2020-06-30T13:58:20Z</dcterms:created>
  <dcterms:modified xsi:type="dcterms:W3CDTF">2020-06-30T13:59:12Z</dcterms:modified>
  <cp:category/>
  <cp:version/>
  <cp:contentType/>
  <cp:contentStatus/>
</cp:coreProperties>
</file>