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7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<sst xmlns="http://schemas.openxmlformats.org/spreadsheetml/2006/main" count="36" uniqueCount="35">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</sst>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137.59226</v>
          </cell>
        </row>
        <row r="141">
          <cell r="A141">
            <v>44140</v>
          </cell>
          <cell r="F141">
            <v>139.08396000000002</v>
          </cell>
        </row>
        <row r="142">
          <cell r="A142">
            <v>44231</v>
          </cell>
          <cell r="F142">
            <v>139.23118000000002</v>
          </cell>
        </row>
        <row r="143">
          <cell r="A143">
            <v>44322</v>
          </cell>
          <cell r="F143">
            <v>140.91971</v>
          </cell>
        </row>
        <row r="144">
          <cell r="A144">
            <v>44413</v>
          </cell>
          <cell r="F144">
            <v>140.98915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105.86694000000001</v>
          </cell>
        </row>
        <row r="159">
          <cell r="A159">
            <v>44140</v>
          </cell>
          <cell r="F159">
            <v>107.01467</v>
          </cell>
        </row>
        <row r="160">
          <cell r="A160">
            <v>44231</v>
          </cell>
          <cell r="F160">
            <v>106.59271</v>
          </cell>
        </row>
        <row r="161">
          <cell r="A161">
            <v>44322</v>
          </cell>
          <cell r="F161">
            <v>107.88562999999999</v>
          </cell>
        </row>
        <row r="162">
          <cell r="A162">
            <v>44413</v>
          </cell>
          <cell r="F162">
            <v>107.38961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95.51402</v>
          </cell>
        </row>
        <row r="171">
          <cell r="A171">
            <v>44140</v>
          </cell>
          <cell r="F171">
            <v>96.54937</v>
          </cell>
        </row>
        <row r="172">
          <cell r="A172">
            <v>44231</v>
          </cell>
          <cell r="F172">
            <v>95.80915</v>
          </cell>
        </row>
        <row r="173">
          <cell r="A173">
            <v>44322</v>
          </cell>
          <cell r="F173">
            <v>96.97142</v>
          </cell>
        </row>
        <row r="174">
          <cell r="A174">
            <v>44413</v>
          </cell>
          <cell r="F174">
            <v>96.14546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125.42043000000001</v>
          </cell>
        </row>
        <row r="177">
          <cell r="A177">
            <v>44140</v>
          </cell>
          <cell r="F177">
            <v>124.83854000000001</v>
          </cell>
        </row>
        <row r="178">
          <cell r="A178">
            <v>44231</v>
          </cell>
          <cell r="F178">
            <v>126.32303</v>
          </cell>
        </row>
        <row r="179">
          <cell r="A179">
            <v>44322</v>
          </cell>
          <cell r="F179">
            <v>125.89017</v>
          </cell>
        </row>
        <row r="180">
          <cell r="A180">
            <v>44413</v>
          </cell>
          <cell r="F180">
            <v>127.31607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307.41366</v>
          </cell>
        </row>
        <row r="183">
          <cell r="A183">
            <v>44140</v>
          </cell>
          <cell r="F183">
            <v>310.74601</v>
          </cell>
        </row>
        <row r="184">
          <cell r="A184">
            <v>44231</v>
          </cell>
          <cell r="F184">
            <v>306.59528</v>
          </cell>
        </row>
        <row r="185">
          <cell r="A185">
            <v>44322</v>
          </cell>
          <cell r="F185">
            <v>310.31444</v>
          </cell>
        </row>
        <row r="186">
          <cell r="A186">
            <v>44413</v>
          </cell>
          <cell r="F186">
            <v>305.83736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209.71871000000002</v>
          </cell>
        </row>
        <row r="189">
          <cell r="A189">
            <v>44140</v>
          </cell>
          <cell r="F189">
            <v>211.99191000000002</v>
          </cell>
        </row>
        <row r="190">
          <cell r="A190">
            <v>44231</v>
          </cell>
          <cell r="F190">
            <v>210.34514</v>
          </cell>
        </row>
        <row r="191">
          <cell r="A191">
            <v>44322</v>
          </cell>
          <cell r="F191">
            <v>212.89625999999998</v>
          </cell>
        </row>
        <row r="192">
          <cell r="A192">
            <v>44413</v>
          </cell>
          <cell r="F192">
            <v>211.06329000000002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183.51107</v>
          </cell>
        </row>
        <row r="195">
          <cell r="A195">
            <v>44140</v>
          </cell>
          <cell r="F195">
            <v>182.82538</v>
          </cell>
        </row>
        <row r="196">
          <cell r="A196">
            <v>44231</v>
          </cell>
          <cell r="F196">
            <v>184.99884</v>
          </cell>
        </row>
        <row r="197">
          <cell r="A197">
            <v>44322</v>
          </cell>
          <cell r="F197">
            <v>184.53255</v>
          </cell>
        </row>
        <row r="198">
          <cell r="A198">
            <v>44413</v>
          </cell>
          <cell r="F198">
            <v>186.62315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165.79018000000002</v>
          </cell>
        </row>
        <row r="201">
          <cell r="A201">
            <v>44140</v>
          </cell>
          <cell r="F201">
            <v>167.58759</v>
          </cell>
        </row>
        <row r="202">
          <cell r="A202">
            <v>44231</v>
          </cell>
          <cell r="F202">
            <v>167.28511</v>
          </cell>
        </row>
        <row r="203">
          <cell r="A203">
            <v>44322</v>
          </cell>
          <cell r="F203">
            <v>169.31415</v>
          </cell>
        </row>
        <row r="204">
          <cell r="A204">
            <v>44413</v>
          </cell>
          <cell r="F204">
            <v>168.90523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7.67255</v>
          </cell>
          <cell r="E9">
            <v>7.85279</v>
          </cell>
          <cell r="F9">
            <v>8.030619999999999</v>
          </cell>
          <cell r="G9">
            <v>8.22091</v>
          </cell>
          <cell r="H9">
            <v>8.45416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3.4464</v>
          </cell>
          <cell r="E13">
            <v>2.88403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10.77253</v>
          </cell>
          <cell r="E14">
            <v>10.96365</v>
          </cell>
          <cell r="F14">
            <v>11.15409</v>
          </cell>
          <cell r="G14">
            <v>11.349499999999999</v>
          </cell>
          <cell r="H14">
            <v>11.566650000000001</v>
          </cell>
        </row>
        <row r="15">
          <cell r="D15">
            <v>9.72787</v>
          </cell>
          <cell r="E15">
            <v>9.922179999999999</v>
          </cell>
          <cell r="F15">
            <v>10.1197</v>
          </cell>
          <cell r="G15">
            <v>10.31711</v>
          </cell>
          <cell r="H15">
            <v>10.54474</v>
          </cell>
        </row>
        <row r="16">
          <cell r="D16">
            <v>11.02544</v>
          </cell>
          <cell r="E16">
            <v>11.21257</v>
          </cell>
          <cell r="F16">
            <v>11.40295</v>
          </cell>
          <cell r="G16">
            <v>11.59102</v>
          </cell>
          <cell r="H16">
            <v>11.802669999999999</v>
          </cell>
        </row>
        <row r="17">
          <cell r="D17">
            <v>4.93393</v>
          </cell>
          <cell r="E17">
            <v>5.00746</v>
          </cell>
          <cell r="F17">
            <v>5.0538300000000005</v>
          </cell>
          <cell r="G17">
            <v>5.087400000000001</v>
          </cell>
          <cell r="H17">
            <v>5.19593</v>
          </cell>
        </row>
        <row r="18">
          <cell r="D18">
            <v>11.30566</v>
          </cell>
          <cell r="E18">
            <v>11.50599</v>
          </cell>
          <cell r="F18">
            <v>11.7111</v>
          </cell>
          <cell r="G18">
            <v>11.91428</v>
          </cell>
          <cell r="H18">
            <v>12.14353</v>
          </cell>
        </row>
        <row r="19">
          <cell r="D19">
            <v>11.12231</v>
          </cell>
          <cell r="E19">
            <v>11.332230000000001</v>
          </cell>
          <cell r="F19">
            <v>11.54692</v>
          </cell>
          <cell r="G19">
            <v>11.76908</v>
          </cell>
          <cell r="H19">
            <v>12.02229</v>
          </cell>
        </row>
        <row r="20">
          <cell r="D20">
            <v>9.29453</v>
          </cell>
          <cell r="E20">
            <v>9.485100000000001</v>
          </cell>
          <cell r="F20">
            <v>9.67812</v>
          </cell>
          <cell r="G20">
            <v>9.88142</v>
          </cell>
          <cell r="H20">
            <v>10.12029</v>
          </cell>
        </row>
        <row r="21">
          <cell r="D21">
            <v>10.18442</v>
          </cell>
          <cell r="E21">
            <v>10.39306</v>
          </cell>
          <cell r="F21">
            <v>10.60183</v>
          </cell>
          <cell r="G21">
            <v>10.81791</v>
          </cell>
          <cell r="H21">
            <v>11.06175</v>
          </cell>
        </row>
        <row r="22">
          <cell r="D22">
            <v>11.28165</v>
          </cell>
          <cell r="E22">
            <v>11.48991</v>
          </cell>
          <cell r="F22">
            <v>11.70312</v>
          </cell>
          <cell r="G22">
            <v>11.923350000000001</v>
          </cell>
          <cell r="H22">
            <v>12.17403</v>
          </cell>
        </row>
        <row r="23">
          <cell r="D23">
            <v>11.41009</v>
          </cell>
          <cell r="E23">
            <v>11.61459</v>
          </cell>
          <cell r="F23">
            <v>11.824079999999999</v>
          </cell>
          <cell r="G23">
            <v>12.04022</v>
          </cell>
          <cell r="H23">
            <v>12.286</v>
          </cell>
        </row>
        <row r="24">
          <cell r="D24">
            <v>10.86182</v>
          </cell>
          <cell r="E24">
            <v>11.07804</v>
          </cell>
          <cell r="F24">
            <v>11.299430000000001</v>
          </cell>
          <cell r="G24">
            <v>11.5197</v>
          </cell>
          <cell r="H24">
            <v>11.769739999999999</v>
          </cell>
        </row>
        <row r="29">
          <cell r="D29">
            <v>11.86919</v>
          </cell>
          <cell r="E29">
            <v>12.12956</v>
          </cell>
          <cell r="F29">
            <v>12.397179999999999</v>
          </cell>
          <cell r="G29">
            <v>12.66886</v>
          </cell>
          <cell r="H29">
            <v>12.97181</v>
          </cell>
        </row>
        <row r="30">
          <cell r="D30">
            <v>12.24912</v>
          </cell>
          <cell r="E30">
            <v>12.49916</v>
          </cell>
          <cell r="F30">
            <v>12.748280000000001</v>
          </cell>
          <cell r="G30">
            <v>13.01111</v>
          </cell>
          <cell r="H30">
            <v>13.2959</v>
          </cell>
        </row>
        <row r="49">
          <cell r="D49">
            <v>115.50160000000001</v>
          </cell>
          <cell r="E49">
            <v>116.71392</v>
          </cell>
          <cell r="F49">
            <v>112.79067</v>
          </cell>
          <cell r="G49">
            <v>114.13332</v>
          </cell>
          <cell r="H49">
            <v>110.11575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104.52984000000001</v>
          </cell>
          <cell r="E53">
            <v>102.23598</v>
          </cell>
          <cell r="F53">
            <v>103.42743000000002</v>
          </cell>
          <cell r="G53" t="e">
            <v>#VALUE!</v>
          </cell>
          <cell r="H53" t="e">
            <v>#VALUE!</v>
          </cell>
        </row>
        <row r="54">
          <cell r="D54">
            <v>68.43741</v>
          </cell>
          <cell r="E54">
            <v>66.01593</v>
          </cell>
          <cell r="F54">
            <v>66.78560999999999</v>
          </cell>
          <cell r="G54">
            <v>64.43902</v>
          </cell>
          <cell r="H54">
            <v>65.15294</v>
          </cell>
        </row>
        <row r="55">
          <cell r="D55">
            <v>85.39235</v>
          </cell>
          <cell r="E55">
            <v>82.75987</v>
          </cell>
          <cell r="F55">
            <v>83.72416</v>
          </cell>
          <cell r="G55">
            <v>81.18815000000001</v>
          </cell>
          <cell r="H55">
            <v>82.0882</v>
          </cell>
        </row>
        <row r="56">
          <cell r="D56">
            <v>66.39168</v>
          </cell>
          <cell r="E56">
            <v>63.8118</v>
          </cell>
          <cell r="F56">
            <v>64.55543</v>
          </cell>
          <cell r="G56">
            <v>62.04381</v>
          </cell>
          <cell r="H56">
            <v>62.7314</v>
          </cell>
        </row>
        <row r="57">
          <cell r="D57">
            <v>110.1575</v>
          </cell>
          <cell r="E57">
            <v>107.40684</v>
          </cell>
          <cell r="F57">
            <v>108.65816</v>
          </cell>
          <cell r="G57">
            <v>106.04023000000001</v>
          </cell>
          <cell r="H57">
            <v>107.21601999999999</v>
          </cell>
        </row>
        <row r="58">
          <cell r="D58">
            <v>82.40964</v>
          </cell>
          <cell r="E58">
            <v>78.86363</v>
          </cell>
          <cell r="F58">
            <v>79.78279</v>
          </cell>
          <cell r="G58">
            <v>76.31717</v>
          </cell>
          <cell r="H58">
            <v>77.16275999999999</v>
          </cell>
        </row>
        <row r="59">
          <cell r="D59">
            <v>80.66766</v>
          </cell>
          <cell r="E59">
            <v>81.54259</v>
          </cell>
          <cell r="F59">
            <v>78.25729</v>
          </cell>
          <cell r="G59">
            <v>79.20805</v>
          </cell>
          <cell r="H59">
            <v>75.84858</v>
          </cell>
        </row>
        <row r="60">
          <cell r="D60">
            <v>92.22985</v>
          </cell>
          <cell r="E60">
            <v>93.23011</v>
          </cell>
          <cell r="F60">
            <v>90.3339</v>
          </cell>
          <cell r="G60">
            <v>91.43091</v>
          </cell>
          <cell r="H60">
            <v>88.46045000000001</v>
          </cell>
        </row>
        <row r="61">
          <cell r="D61">
            <v>89.99549999999999</v>
          </cell>
          <cell r="E61">
            <v>86.82596000000001</v>
          </cell>
          <cell r="F61">
            <v>87.85931000000001</v>
          </cell>
          <cell r="G61">
            <v>84.77843</v>
          </cell>
          <cell r="H61">
            <v>85.73741</v>
          </cell>
        </row>
        <row r="62">
          <cell r="D62">
            <v>82.45774999999999</v>
          </cell>
          <cell r="E62">
            <v>83.35208</v>
          </cell>
          <cell r="F62">
            <v>79.83798</v>
          </cell>
          <cell r="G62">
            <v>80.80808</v>
          </cell>
          <cell r="H62">
            <v>77.21629</v>
          </cell>
        </row>
        <row r="63">
          <cell r="D63">
            <v>78.69706</v>
          </cell>
          <cell r="E63">
            <v>79.55066</v>
          </cell>
          <cell r="F63">
            <v>76.11654</v>
          </cell>
          <cell r="G63">
            <v>77.04142</v>
          </cell>
          <cell r="H63">
            <v>73.53217</v>
          </cell>
        </row>
        <row r="64">
          <cell r="D64">
            <v>89.61274</v>
          </cell>
          <cell r="E64">
            <v>86.1093</v>
          </cell>
          <cell r="F64">
            <v>87.13362000000001</v>
          </cell>
          <cell r="G64">
            <v>83.71198</v>
          </cell>
          <cell r="H64">
            <v>84.65909</v>
          </cell>
        </row>
        <row r="69">
          <cell r="D69">
            <v>74.37205</v>
          </cell>
          <cell r="E69">
            <v>71.37834</v>
          </cell>
          <cell r="F69">
            <v>72.21047</v>
          </cell>
          <cell r="G69">
            <v>69.29258</v>
          </cell>
          <cell r="H69">
            <v>70.06027999999999</v>
          </cell>
        </row>
        <row r="70">
          <cell r="D70">
            <v>74.21994</v>
          </cell>
          <cell r="E70">
            <v>70.74114</v>
          </cell>
          <cell r="F70">
            <v>71.56673</v>
          </cell>
          <cell r="G70">
            <v>68.15995000000001</v>
          </cell>
          <cell r="H70">
            <v>68.91436</v>
          </cell>
        </row>
        <row r="72">
          <cell r="D72">
            <v>94.76912</v>
          </cell>
          <cell r="E72">
            <v>94.59938</v>
          </cell>
          <cell r="F72">
            <v>95.72377</v>
          </cell>
          <cell r="G72">
            <v>95.67014</v>
          </cell>
          <cell r="H72">
            <v>96.75428000000001</v>
          </cell>
        </row>
        <row r="77">
          <cell r="D77">
            <v>98.65017</v>
          </cell>
          <cell r="E77">
            <v>98.59649</v>
          </cell>
          <cell r="F77">
            <v>99.76853</v>
          </cell>
          <cell r="G77">
            <v>99.8407</v>
          </cell>
          <cell r="H77">
            <v>100.97201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696.0798478653813</v>
          </cell>
          <cell r="E9">
            <v>703.5321830736274</v>
          </cell>
          <cell r="F9">
            <v>711.7221482383223</v>
          </cell>
          <cell r="G9">
            <v>720.1819949388836</v>
          </cell>
        </row>
        <row r="10">
          <cell r="D10">
            <v>736.8159762080941</v>
          </cell>
          <cell r="E10">
            <v>744.704438513579</v>
          </cell>
          <cell r="F10">
            <v>753.373698507875</v>
          </cell>
          <cell r="G10">
            <v>762.3286341009111</v>
          </cell>
        </row>
        <row r="11">
          <cell r="D11">
            <v>704.22305814424</v>
          </cell>
          <cell r="E11">
            <v>711.7625757825699</v>
          </cell>
          <cell r="F11">
            <v>720.0483526687465</v>
          </cell>
          <cell r="G11">
            <v>728.6071683465319</v>
          </cell>
        </row>
        <row r="13">
          <cell r="D13">
            <v>729.8974597828113</v>
          </cell>
          <cell r="E13">
            <v>737.7118514142162</v>
          </cell>
          <cell r="F13">
            <v>746.2997092408036</v>
          </cell>
          <cell r="G13">
            <v>755.170560244216</v>
          </cell>
        </row>
        <row r="14">
          <cell r="D14">
            <v>805.5865514760642</v>
          </cell>
          <cell r="E14">
            <v>814.2112818705227</v>
          </cell>
          <cell r="F14">
            <v>823.6896855536181</v>
          </cell>
          <cell r="G14">
            <v>833.4804283116807</v>
          </cell>
        </row>
        <row r="15">
          <cell r="D15">
            <v>723.2620283302402</v>
          </cell>
          <cell r="E15">
            <v>731.0053800377233</v>
          </cell>
          <cell r="F15">
            <v>739.5151664295236</v>
          </cell>
          <cell r="G15">
            <v>748.3053733329049</v>
          </cell>
        </row>
        <row r="16">
          <cell r="D16">
            <v>252.69268639535036</v>
          </cell>
          <cell r="E16">
            <v>255.46054642136983</v>
          </cell>
          <cell r="F16">
            <v>258.49615718412963</v>
          </cell>
          <cell r="G16">
            <v>261.62973167440504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44014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805.587</v>
      </c>
      <c r="D6" s="25">
        <f>C6</f>
        <v>805.587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814.211</v>
      </c>
      <c r="D7" s="25">
        <f>C7</f>
        <v>814.211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823.69</v>
      </c>
      <c r="D8" s="25">
        <f>C8</f>
        <v>823.69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833.48</v>
      </c>
      <c r="D9" s="25">
        <f>C9</f>
        <v>833.48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723.2620283302402</v>
      </c>
      <c r="D11" s="24">
        <f>C11</f>
        <v>723.2620283302402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731.0053800377233</v>
      </c>
      <c r="D12" s="24">
        <f aca="true" t="shared" si="0" ref="D12:D19">C12</f>
        <v>731.0053800377233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739.5151664295236</v>
      </c>
      <c r="D13" s="24">
        <f t="shared" si="0"/>
        <v>739.5151664295236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748.3053733329049</v>
      </c>
      <c r="D14" s="24">
        <f t="shared" si="0"/>
        <v>748.3053733329049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729.8974597828113</v>
      </c>
      <c r="D16" s="24">
        <f t="shared" si="0"/>
        <v>729.8974597828113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737.7118514142162</v>
      </c>
      <c r="D17" s="24">
        <f t="shared" si="0"/>
        <v>737.7118514142162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746.2997092408036</v>
      </c>
      <c r="D18" s="24">
        <f t="shared" si="0"/>
        <v>746.2997092408036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755.170560244216</v>
      </c>
      <c r="D19" s="24">
        <f t="shared" si="0"/>
        <v>755.170560244216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704.223</v>
      </c>
      <c r="D21" s="25">
        <f>C21</f>
        <v>704.223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711.763</v>
      </c>
      <c r="D22" s="25">
        <f>C22</f>
        <v>711.763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720.048</v>
      </c>
      <c r="D23" s="25">
        <f>C23</f>
        <v>720.048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728.607</v>
      </c>
      <c r="D24" s="25">
        <f>C24</f>
        <v>728.607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736.816</v>
      </c>
      <c r="D26" s="25">
        <f>C26</f>
        <v>736.816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744.704</v>
      </c>
      <c r="D27" s="25">
        <f>C27</f>
        <v>744.704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753.373698507875</v>
      </c>
      <c r="D28" s="25">
        <f>C28</f>
        <v>753.373698507875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762.3286341009111</v>
      </c>
      <c r="D29" s="25">
        <f>C29</f>
        <v>762.3286341009111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696.08</v>
      </c>
      <c r="D31" s="25">
        <f>C31</f>
        <v>696.08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703.532</v>
      </c>
      <c r="D32" s="25">
        <f>C32</f>
        <v>703.532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711.722</v>
      </c>
      <c r="D33" s="25">
        <f>C33</f>
        <v>711.722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720.182</v>
      </c>
      <c r="D34" s="25">
        <f>C34</f>
        <v>720.182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252.693</v>
      </c>
      <c r="D36" s="25">
        <f>C36</f>
        <v>252.693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255.461</v>
      </c>
      <c r="D37" s="25">
        <f>C37</f>
        <v>255.461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258.496</v>
      </c>
      <c r="D38" s="25">
        <f>C38</f>
        <v>258.496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261.63</v>
      </c>
      <c r="D39" s="25">
        <f>C39</f>
        <v>261.63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7.673</v>
      </c>
      <c r="D41" s="31">
        <f>'[1]Fair Value Bonds'!$D$49</f>
        <v>115.50160000000001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7.853</v>
      </c>
      <c r="D42" s="31">
        <f>'[1]Fair Value Bonds'!$E$49</f>
        <v>116.71392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8.031</v>
      </c>
      <c r="D43" s="31">
        <f>'[1]Fair Value Bonds'!$F$49</f>
        <v>112.79067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8.221</v>
      </c>
      <c r="D44" s="31">
        <f>'[1]Fair Value Bonds'!$G$49</f>
        <v>114.13332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8.454</v>
      </c>
      <c r="D45" s="31">
        <f>'[1]Fair Value Bonds'!$H$49</f>
        <v>110.11575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3.4464</v>
      </c>
      <c r="D62" s="31">
        <f>'[1]Fair Value Bonds'!$D$53</f>
        <v>104.52984000000001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2.884</v>
      </c>
      <c r="D63" s="31">
        <f>'[1]Fair Value Bonds'!$E$53</f>
        <v>102.23598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103.42743000000002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10.773</v>
      </c>
      <c r="D68" s="31">
        <f>'[1]Fair Value Bonds'!$D$54</f>
        <v>68.43741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10.964</v>
      </c>
      <c r="D69" s="31">
        <f>'[1]Fair Value Bonds'!$E$54</f>
        <v>66.01593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11.154</v>
      </c>
      <c r="D70" s="31">
        <f>'[1]Fair Value Bonds'!$F$54</f>
        <v>66.78560999999999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11.35</v>
      </c>
      <c r="D71" s="31">
        <f>'[1]Fair Value Bonds'!$G$54</f>
        <v>64.43902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11.567</v>
      </c>
      <c r="D72" s="31">
        <f>'[1]Fair Value Bonds'!$H$54</f>
        <v>65.15294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9.728</v>
      </c>
      <c r="D74" s="31">
        <f>'[1]Fair Value Bonds'!$D$55</f>
        <v>85.39235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9.922</v>
      </c>
      <c r="D75" s="31">
        <f>'[1]Fair Value Bonds'!$E$55</f>
        <v>82.75987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10.12</v>
      </c>
      <c r="D76" s="31">
        <f>'[1]Fair Value Bonds'!$F$55</f>
        <v>83.72416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10.317</v>
      </c>
      <c r="D77" s="31">
        <f>'[1]Fair Value Bonds'!$G$55</f>
        <v>81.18815000000001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10.545</v>
      </c>
      <c r="D78" s="31">
        <f>'[1]Fair Value Bonds'!$H$55</f>
        <v>82.0882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11.025</v>
      </c>
      <c r="D80" s="31">
        <f>'[1]Fair Value Bonds'!$D$56</f>
        <v>66.39168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11.213</v>
      </c>
      <c r="D81" s="31">
        <f>'[1]Fair Value Bonds'!$E$56</f>
        <v>63.8118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11.403</v>
      </c>
      <c r="D82" s="31">
        <f>'[1]Fair Value Bonds'!$F$56</f>
        <v>64.55543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11.591</v>
      </c>
      <c r="D83" s="31">
        <f>'[1]Fair Value Bonds'!$G$56</f>
        <v>62.04381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11.803</v>
      </c>
      <c r="D84" s="31">
        <f>'[1]Fair Value Bonds'!$H$56</f>
        <v>62.7314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4.934</v>
      </c>
      <c r="D86" s="31">
        <f>'[1]Fair Value Bonds'!$D$57</f>
        <v>110.1575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5.007</v>
      </c>
      <c r="D87" s="31">
        <f>'[1]Fair Value Bonds'!$E$57</f>
        <v>107.40684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5.054</v>
      </c>
      <c r="D88" s="31">
        <f>'[1]Fair Value Bonds'!$F$57</f>
        <v>108.65816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5.087</v>
      </c>
      <c r="D89" s="31">
        <f>'[1]Fair Value Bonds'!$G$57</f>
        <v>106.04023000000001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5.196</v>
      </c>
      <c r="D90" s="31">
        <f>'[1]Fair Value Bonds'!$H$57</f>
        <v>107.21601999999999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11.306</v>
      </c>
      <c r="D92" s="31">
        <f>'[1]Fair Value Bonds'!$D$58</f>
        <v>82.40964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11.506</v>
      </c>
      <c r="D93" s="31">
        <f>'[1]Fair Value Bonds'!$E$58</f>
        <v>78.86363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11.711</v>
      </c>
      <c r="D94" s="31">
        <f>'[1]Fair Value Bonds'!$F$58</f>
        <v>79.78279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11.914</v>
      </c>
      <c r="D95" s="31">
        <f>'[1]Fair Value Bonds'!$G$58</f>
        <v>76.31717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12.144</v>
      </c>
      <c r="D96" s="31">
        <f>'[1]Fair Value Bonds'!$H$58</f>
        <v>77.16275999999999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9.29453</v>
      </c>
      <c r="D98" s="31">
        <f>'[1]Fair Value Bonds'!D60</f>
        <v>92.22985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9.485100000000001</v>
      </c>
      <c r="D99" s="31">
        <f>'[1]Fair Value Bonds'!E60</f>
        <v>93.23011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9.67812</v>
      </c>
      <c r="D100" s="31">
        <f>'[1]Fair Value Bonds'!F60</f>
        <v>90.3339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9.88142</v>
      </c>
      <c r="D101" s="31">
        <f>'[1]Fair Value Bonds'!G60</f>
        <v>91.43091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10.12029</v>
      </c>
      <c r="D102" s="31">
        <f>'[1]Fair Value Bonds'!H60</f>
        <v>88.46045000000001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10.184</v>
      </c>
      <c r="D104" s="31">
        <f>'[1]Fair Value Bonds'!$D$61</f>
        <v>89.99549999999999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10.393</v>
      </c>
      <c r="D105" s="31">
        <f>'[1]Fair Value Bonds'!$E$61</f>
        <v>86.82596000000001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10.602</v>
      </c>
      <c r="D106" s="31">
        <f>'[1]Fair Value Bonds'!$F$61</f>
        <v>87.85931000000001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10.818</v>
      </c>
      <c r="D107" s="31">
        <f>'[1]Fair Value Bonds'!$G$61</f>
        <v>84.77843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11.062</v>
      </c>
      <c r="D108" s="31">
        <f>'[1]Fair Value Bonds'!$H$61</f>
        <v>85.73741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11.869</v>
      </c>
      <c r="D110" s="31">
        <f>'[1]Fair Value Bonds'!$D$69</f>
        <v>74.37205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12.13</v>
      </c>
      <c r="D111" s="31">
        <f>'[1]Fair Value Bonds'!$E$69</f>
        <v>71.37834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12.397</v>
      </c>
      <c r="D112" s="31">
        <f>'[1]Fair Value Bonds'!$F$69</f>
        <v>72.21047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12.669</v>
      </c>
      <c r="D113" s="31">
        <f>'[1]Fair Value Bonds'!$G$69</f>
        <v>69.29258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12.972</v>
      </c>
      <c r="D114" s="31">
        <f>'[1]Fair Value Bonds'!$H$69</f>
        <v>70.06027999999999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12.24912</v>
      </c>
      <c r="D116" s="31">
        <f>'[1]Fair Value Bonds'!$D$70</f>
        <v>74.21994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12.49916</v>
      </c>
      <c r="D117" s="31">
        <f>'[1]Fair Value Bonds'!$E$70</f>
        <v>70.74114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12.748280000000001</v>
      </c>
      <c r="D118" s="31">
        <f>'[1]Fair Value Bonds'!$F$70</f>
        <v>71.56673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13.01111</v>
      </c>
      <c r="D119" s="31">
        <f>'[1]Fair Value Bonds'!$G$70</f>
        <v>68.15995000000001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13.2959</v>
      </c>
      <c r="D120" s="31">
        <f>'[1]Fair Value Bonds'!$H$70</f>
        <v>68.91436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137.59226</v>
      </c>
      <c r="D122" s="31">
        <f>'[1]Neutron Test'!F140</f>
        <v>137.59226</v>
      </c>
    </row>
    <row r="123" spans="1:4" ht="10.5" customHeight="1">
      <c r="A123" s="22">
        <f>'[1]Neutron Test'!A141:B141</f>
        <v>44140</v>
      </c>
      <c r="B123" s="23"/>
      <c r="C123" s="24">
        <f>D123</f>
        <v>139.08396000000002</v>
      </c>
      <c r="D123" s="31">
        <f>'[1]Neutron Test'!F141</f>
        <v>139.08396000000002</v>
      </c>
    </row>
    <row r="124" spans="1:4" ht="10.5" customHeight="1">
      <c r="A124" s="22">
        <f>'[1]Neutron Test'!A142:B142</f>
        <v>44231</v>
      </c>
      <c r="B124" s="23"/>
      <c r="C124" s="24">
        <f>D124</f>
        <v>139.23118000000002</v>
      </c>
      <c r="D124" s="31">
        <f>'[1]Neutron Test'!F142</f>
        <v>139.23118000000002</v>
      </c>
    </row>
    <row r="125" spans="1:4" ht="10.5" customHeight="1">
      <c r="A125" s="22">
        <f>'[1]Neutron Test'!A143:B143</f>
        <v>44322</v>
      </c>
      <c r="B125" s="23"/>
      <c r="C125" s="24">
        <f>D125</f>
        <v>140.91971</v>
      </c>
      <c r="D125" s="31">
        <f>'[1]Neutron Test'!F143</f>
        <v>140.91971</v>
      </c>
    </row>
    <row r="126" spans="1:4" ht="10.5" customHeight="1">
      <c r="A126" s="22">
        <f>'[1]Neutron Test'!A144:B144</f>
        <v>44413</v>
      </c>
      <c r="B126" s="23"/>
      <c r="C126" s="24">
        <f>D126</f>
        <v>140.98915</v>
      </c>
      <c r="D126" s="31">
        <f>'[1]Neutron Test'!F144</f>
        <v>140.98915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98.65017</v>
      </c>
      <c r="D128" s="31">
        <f>'[1]Fair Value Bonds'!D77</f>
        <v>98.65017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98.59649</v>
      </c>
      <c r="D129" s="31">
        <f>'[1]Fair Value Bonds'!E77</f>
        <v>98.59649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99.76853</v>
      </c>
      <c r="D130" s="31">
        <f>'[1]Fair Value Bonds'!F77</f>
        <v>99.76853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99.8407</v>
      </c>
      <c r="D131" s="31">
        <f>'[1]Fair Value Bonds'!G77</f>
        <v>99.8407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100.97201</v>
      </c>
      <c r="D132" s="31">
        <f>'[1]Fair Value Bonds'!H77</f>
        <v>100.97201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94.76912</v>
      </c>
      <c r="D134" s="31">
        <f>C134</f>
        <v>94.76912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94.59938</v>
      </c>
      <c r="D135" s="31">
        <f>C135</f>
        <v>94.59938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95.72377</v>
      </c>
      <c r="D136" s="31">
        <f>C136</f>
        <v>95.72377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95.67014</v>
      </c>
      <c r="D137" s="31">
        <f>C137</f>
        <v>95.67014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96.75428000000001</v>
      </c>
      <c r="D138" s="31">
        <f>C138</f>
        <v>96.75428000000001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105.86694000000001</v>
      </c>
      <c r="D140" s="31">
        <f>'[1]Neutron Test'!F158</f>
        <v>105.86694000000001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107.01467</v>
      </c>
      <c r="D141" s="31">
        <f>'[1]Neutron Test'!F159</f>
        <v>107.01467</v>
      </c>
    </row>
    <row r="142" spans="1:4" ht="10.5" customHeight="1">
      <c r="A142" s="22">
        <f>'[1]Neutron Test'!A160:B160</f>
        <v>44231</v>
      </c>
      <c r="B142" s="23"/>
      <c r="C142" s="24">
        <f>D142</f>
        <v>106.59271</v>
      </c>
      <c r="D142" s="31">
        <f>'[1]Neutron Test'!F160</f>
        <v>106.59271</v>
      </c>
    </row>
    <row r="143" spans="1:4" ht="10.5" customHeight="1">
      <c r="A143" s="22">
        <f>'[1]Neutron Test'!A161:B161</f>
        <v>44322</v>
      </c>
      <c r="B143" s="23"/>
      <c r="C143" s="24">
        <f>D143</f>
        <v>107.88562999999999</v>
      </c>
      <c r="D143" s="31">
        <f>'[1]Neutron Test'!F161</f>
        <v>107.88562999999999</v>
      </c>
    </row>
    <row r="144" spans="1:4" ht="10.5" customHeight="1">
      <c r="A144" s="22">
        <f>'[1]Neutron Test'!A162:B162</f>
        <v>44413</v>
      </c>
      <c r="B144" s="23"/>
      <c r="C144" s="24">
        <f>D144</f>
        <v>107.38961</v>
      </c>
      <c r="D144" s="31">
        <f>'[1]Neutron Test'!F162</f>
        <v>107.38961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11.28165</v>
      </c>
      <c r="D146" s="31">
        <f>'[1]Fair Value Bonds'!D62</f>
        <v>82.45774999999999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11.48991</v>
      </c>
      <c r="D147" s="31">
        <f>'[1]Fair Value Bonds'!E62</f>
        <v>83.35208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11.70312</v>
      </c>
      <c r="D148" s="31">
        <f>'[1]Fair Value Bonds'!F62</f>
        <v>79.83798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11.923350000000001</v>
      </c>
      <c r="D149" s="31">
        <f>'[1]Fair Value Bonds'!G62</f>
        <v>80.80808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12.17403</v>
      </c>
      <c r="D150" s="31">
        <f>'[1]Fair Value Bonds'!H62</f>
        <v>77.21629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95.51402</v>
      </c>
      <c r="D152" s="31">
        <f>'[1]Neutron Test'!F170</f>
        <v>95.51402</v>
      </c>
    </row>
    <row r="153" spans="1:4" ht="10.5" customHeight="1">
      <c r="A153" s="22">
        <f>'[1]Neutron Test'!A171:B171</f>
        <v>44140</v>
      </c>
      <c r="B153" s="23"/>
      <c r="C153" s="24">
        <f>D153</f>
        <v>96.54937</v>
      </c>
      <c r="D153" s="31">
        <f>'[1]Neutron Test'!F171</f>
        <v>96.54937</v>
      </c>
    </row>
    <row r="154" spans="1:4" ht="10.5" customHeight="1">
      <c r="A154" s="22">
        <f>'[1]Neutron Test'!A172:B172</f>
        <v>44231</v>
      </c>
      <c r="B154" s="23"/>
      <c r="C154" s="24">
        <f>D154</f>
        <v>95.80915</v>
      </c>
      <c r="D154" s="31">
        <f>'[1]Neutron Test'!F172</f>
        <v>95.80915</v>
      </c>
    </row>
    <row r="155" spans="1:4" ht="10.5" customHeight="1">
      <c r="A155" s="22">
        <f>'[1]Neutron Test'!A173:B173</f>
        <v>44322</v>
      </c>
      <c r="B155" s="23"/>
      <c r="C155" s="24">
        <f>D155</f>
        <v>96.97142</v>
      </c>
      <c r="D155" s="31">
        <f>'[1]Neutron Test'!F173</f>
        <v>96.97142</v>
      </c>
    </row>
    <row r="156" spans="1:4" ht="10.5" customHeight="1">
      <c r="A156" s="22">
        <f>'[1]Neutron Test'!A174:B174</f>
        <v>44413</v>
      </c>
      <c r="B156" s="23"/>
      <c r="C156" s="24">
        <f>D156</f>
        <v>96.14546</v>
      </c>
      <c r="D156" s="31">
        <f>'[1]Neutron Test'!F174</f>
        <v>96.14546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125.42043000000001</v>
      </c>
      <c r="D158" s="31">
        <f>'[1]Neutron Test'!F176</f>
        <v>125.42043000000001</v>
      </c>
    </row>
    <row r="159" spans="1:4" ht="10.5" customHeight="1">
      <c r="A159" s="22">
        <f>'[1]Neutron Test'!A177:B177</f>
        <v>44140</v>
      </c>
      <c r="B159" s="23"/>
      <c r="C159" s="24">
        <f>D159</f>
        <v>124.83854000000001</v>
      </c>
      <c r="D159" s="31">
        <f>'[1]Neutron Test'!F177</f>
        <v>124.83854000000001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126.32303</v>
      </c>
      <c r="D160" s="31">
        <f>'[1]Neutron Test'!F178</f>
        <v>126.32303</v>
      </c>
    </row>
    <row r="161" spans="1:4" ht="10.5" customHeight="1">
      <c r="A161" s="22">
        <f>'[1]Neutron Test'!A179:B179</f>
        <v>44322</v>
      </c>
      <c r="B161" s="23"/>
      <c r="C161" s="24">
        <f>D161</f>
        <v>125.89017</v>
      </c>
      <c r="D161" s="31">
        <f>'[1]Neutron Test'!F179</f>
        <v>125.89017</v>
      </c>
    </row>
    <row r="162" spans="1:4" ht="10.5" customHeight="1">
      <c r="A162" s="22">
        <f>'[1]Neutron Test'!A180:B180</f>
        <v>44413</v>
      </c>
      <c r="B162" s="23"/>
      <c r="C162" s="24">
        <f>D162</f>
        <v>127.31607</v>
      </c>
      <c r="D162" s="31">
        <f>'[1]Neutron Test'!F180</f>
        <v>127.31607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307.41366</v>
      </c>
      <c r="D164" s="31">
        <f>'[1]Neutron Test'!F182</f>
        <v>307.41366</v>
      </c>
    </row>
    <row r="165" spans="1:4" ht="10.5" customHeight="1">
      <c r="A165" s="22">
        <f>'[1]Neutron Test'!A183:B183</f>
        <v>44140</v>
      </c>
      <c r="B165" s="23"/>
      <c r="C165" s="24">
        <f>D165</f>
        <v>310.74601</v>
      </c>
      <c r="D165" s="31">
        <f>'[1]Neutron Test'!F183</f>
        <v>310.74601</v>
      </c>
    </row>
    <row r="166" spans="1:4" ht="10.5" customHeight="1">
      <c r="A166" s="22">
        <f>'[1]Neutron Test'!A184:B184</f>
        <v>44231</v>
      </c>
      <c r="B166" s="23"/>
      <c r="C166" s="24">
        <f>D166</f>
        <v>306.59528</v>
      </c>
      <c r="D166" s="31">
        <f>'[1]Neutron Test'!F184</f>
        <v>306.59528</v>
      </c>
    </row>
    <row r="167" spans="1:4" ht="10.5" customHeight="1">
      <c r="A167" s="22">
        <f>'[1]Neutron Test'!A185:B185</f>
        <v>44322</v>
      </c>
      <c r="B167" s="23"/>
      <c r="C167" s="24">
        <f>D167</f>
        <v>310.31444</v>
      </c>
      <c r="D167" s="31">
        <f>'[1]Neutron Test'!F185</f>
        <v>310.31444</v>
      </c>
    </row>
    <row r="168" spans="1:4" ht="10.5" customHeight="1">
      <c r="A168" s="22">
        <f>'[1]Neutron Test'!A186:B186</f>
        <v>44413</v>
      </c>
      <c r="B168" s="23"/>
      <c r="C168" s="24">
        <f>D168</f>
        <v>305.83736</v>
      </c>
      <c r="D168" s="31">
        <f>'[1]Neutron Test'!F186</f>
        <v>305.83736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209.71871000000002</v>
      </c>
      <c r="D170" s="31">
        <f>'[1]Neutron Test'!F188</f>
        <v>209.71871000000002</v>
      </c>
    </row>
    <row r="171" spans="1:4" ht="10.5" customHeight="1">
      <c r="A171" s="22">
        <f>'[1]Neutron Test'!A189:B189</f>
        <v>44140</v>
      </c>
      <c r="B171" s="23"/>
      <c r="C171" s="24">
        <f>D171</f>
        <v>211.99191000000002</v>
      </c>
      <c r="D171" s="31">
        <f>'[1]Neutron Test'!F189</f>
        <v>211.99191000000002</v>
      </c>
    </row>
    <row r="172" spans="1:4" ht="10.5" customHeight="1">
      <c r="A172" s="22">
        <f>'[1]Neutron Test'!A190:B190</f>
        <v>44231</v>
      </c>
      <c r="B172" s="23"/>
      <c r="C172" s="24">
        <f>D172</f>
        <v>210.34514</v>
      </c>
      <c r="D172" s="31">
        <f>'[1]Neutron Test'!F190</f>
        <v>210.34514</v>
      </c>
    </row>
    <row r="173" spans="1:4" ht="10.5" customHeight="1">
      <c r="A173" s="22">
        <f>'[1]Neutron Test'!A191:B191</f>
        <v>44322</v>
      </c>
      <c r="B173" s="23"/>
      <c r="C173" s="24">
        <f>D173</f>
        <v>212.89625999999998</v>
      </c>
      <c r="D173" s="31">
        <f>'[1]Neutron Test'!F191</f>
        <v>212.89625999999998</v>
      </c>
    </row>
    <row r="174" spans="1:4" ht="10.5" customHeight="1">
      <c r="A174" s="22">
        <f>'[1]Neutron Test'!A192:B192</f>
        <v>44413</v>
      </c>
      <c r="B174" s="23"/>
      <c r="C174" s="24">
        <f>D174</f>
        <v>211.06329000000002</v>
      </c>
      <c r="D174" s="31">
        <f>'[1]Neutron Test'!F192</f>
        <v>211.06329000000002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183.51107</v>
      </c>
      <c r="D176" s="31">
        <f>'[1]Neutron Test'!F194</f>
        <v>183.51107</v>
      </c>
    </row>
    <row r="177" spans="1:4" ht="10.5" customHeight="1">
      <c r="A177" s="22">
        <f>'[1]Neutron Test'!A195:B195</f>
        <v>44140</v>
      </c>
      <c r="B177" s="23"/>
      <c r="C177" s="24">
        <f>D177</f>
        <v>182.82538</v>
      </c>
      <c r="D177" s="31">
        <f>'[1]Neutron Test'!F195</f>
        <v>182.82538</v>
      </c>
    </row>
    <row r="178" spans="1:4" ht="10.5" customHeight="1">
      <c r="A178" s="22">
        <f>'[1]Neutron Test'!A196:B196</f>
        <v>44231</v>
      </c>
      <c r="B178" s="23"/>
      <c r="C178" s="24">
        <f>D178</f>
        <v>184.99884</v>
      </c>
      <c r="D178" s="31">
        <f>'[1]Neutron Test'!F196</f>
        <v>184.99884</v>
      </c>
    </row>
    <row r="179" spans="1:4" ht="10.5" customHeight="1">
      <c r="A179" s="22">
        <f>'[1]Neutron Test'!A197:B197</f>
        <v>44322</v>
      </c>
      <c r="B179" s="23"/>
      <c r="C179" s="24">
        <f>D179</f>
        <v>184.53255</v>
      </c>
      <c r="D179" s="31">
        <f>'[1]Neutron Test'!F197</f>
        <v>184.53255</v>
      </c>
    </row>
    <row r="180" spans="1:4" ht="10.5" customHeight="1">
      <c r="A180" s="22">
        <f>'[1]Neutron Test'!A198:B198</f>
        <v>44413</v>
      </c>
      <c r="B180" s="23"/>
      <c r="C180" s="24">
        <f>D180</f>
        <v>186.62315</v>
      </c>
      <c r="D180" s="31">
        <f>'[1]Neutron Test'!F198</f>
        <v>186.62315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165.79018000000002</v>
      </c>
      <c r="D182" s="31">
        <f>'[1]Neutron Test'!F200</f>
        <v>165.79018000000002</v>
      </c>
    </row>
    <row r="183" spans="1:4" ht="10.5" customHeight="1">
      <c r="A183" s="22">
        <f>'[1]Neutron Test'!A201:B201</f>
        <v>44140</v>
      </c>
      <c r="B183" s="23"/>
      <c r="C183" s="24">
        <f>D183</f>
        <v>167.58759</v>
      </c>
      <c r="D183" s="31">
        <f>'[1]Neutron Test'!F201</f>
        <v>167.58759</v>
      </c>
    </row>
    <row r="184" spans="1:4" ht="10.5" customHeight="1">
      <c r="A184" s="22">
        <f>'[1]Neutron Test'!A202:B202</f>
        <v>44231</v>
      </c>
      <c r="B184" s="23"/>
      <c r="C184" s="24">
        <f>D184</f>
        <v>167.28511</v>
      </c>
      <c r="D184" s="31">
        <f>'[1]Neutron Test'!F202</f>
        <v>167.28511</v>
      </c>
    </row>
    <row r="185" spans="1:4" ht="10.5" customHeight="1">
      <c r="A185" s="22">
        <f>'[1]Neutron Test'!A203:B203</f>
        <v>44322</v>
      </c>
      <c r="B185" s="23"/>
      <c r="C185" s="24">
        <f>D185</f>
        <v>169.31415</v>
      </c>
      <c r="D185" s="31">
        <f>'[1]Neutron Test'!F203</f>
        <v>169.31415</v>
      </c>
    </row>
    <row r="186" spans="1:4" ht="10.5" customHeight="1">
      <c r="A186" s="22">
        <f>'[1]Neutron Test'!A204:B204</f>
        <v>44413</v>
      </c>
      <c r="B186" s="23"/>
      <c r="C186" s="24">
        <f>D186</f>
        <v>168.90523</v>
      </c>
      <c r="D186" s="31">
        <f>'[1]Neutron Test'!F204</f>
        <v>168.90523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11.41009</v>
      </c>
      <c r="D188" s="31">
        <f>'[1]Fair Value Bonds'!D63</f>
        <v>78.69706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11.61459</v>
      </c>
      <c r="D189" s="31">
        <f>'[1]Fair Value Bonds'!E63</f>
        <v>79.55066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11.824079999999999</v>
      </c>
      <c r="D190" s="31">
        <f>'[1]Fair Value Bonds'!F63</f>
        <v>76.11654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12.04022</v>
      </c>
      <c r="D191" s="31">
        <f>'[1]Fair Value Bonds'!G63</f>
        <v>77.04142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12.286</v>
      </c>
      <c r="D192" s="31">
        <f>'[1]Fair Value Bonds'!H63</f>
        <v>73.53217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11.12231</v>
      </c>
      <c r="D194" s="31">
        <f>'[1]Fair Value Bonds'!D59</f>
        <v>80.66766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11.332230000000001</v>
      </c>
      <c r="D195" s="31">
        <f>'[1]Fair Value Bonds'!E59</f>
        <v>81.54259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11.54692</v>
      </c>
      <c r="D196" s="31">
        <f>'[1]Fair Value Bonds'!F59</f>
        <v>78.25729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11.76908</v>
      </c>
      <c r="D197" s="31">
        <f>'[1]Fair Value Bonds'!G59</f>
        <v>79.20805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12.02229</v>
      </c>
      <c r="D198" s="31">
        <f>'[1]Fair Value Bonds'!H59</f>
        <v>75.84858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9.29453</v>
      </c>
      <c r="D200" s="31">
        <f>'[1]Fair Value Bonds'!D60</f>
        <v>92.22985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9.485100000000001</v>
      </c>
      <c r="D201" s="31">
        <f>'[1]Fair Value Bonds'!E60</f>
        <v>93.23011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9.67812</v>
      </c>
      <c r="D202" s="31">
        <f>'[1]Fair Value Bonds'!F60</f>
        <v>90.3339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9.88142</v>
      </c>
      <c r="D203" s="31">
        <f>'[1]Fair Value Bonds'!G60</f>
        <v>91.43091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10.12029</v>
      </c>
      <c r="D204" s="37">
        <f>'[1]Fair Value Bonds'!H60</f>
        <v>88.46045000000001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10.86182</v>
      </c>
      <c r="D206" s="31">
        <f>'[1]Fair Value Bonds'!D64</f>
        <v>89.61274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11.07804</v>
      </c>
      <c r="D207" s="31">
        <f>'[1]Fair Value Bonds'!E64</f>
        <v>86.1093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11.299430000000001</v>
      </c>
      <c r="D208" s="31">
        <f>'[1]Fair Value Bonds'!F64</f>
        <v>87.13362000000001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11.5197</v>
      </c>
      <c r="D209" s="31">
        <f>'[1]Fair Value Bonds'!G64</f>
        <v>83.71198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11.769739999999999</v>
      </c>
      <c r="D210" s="37">
        <f>'[1]Fair Value Bonds'!H64</f>
        <v>84.65909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2020-07-02T13:36:50Z</dcterms:created>
  <dcterms:modified xsi:type="dcterms:W3CDTF">2020-07-02T13:38:36Z</dcterms:modified>
  <cp:category/>
  <cp:version/>
  <cp:contentType/>
  <cp:contentStatus/>
</cp:coreProperties>
</file>