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<sst xmlns="http://schemas.openxmlformats.org/spreadsheetml/2006/main" count="36" uniqueCount="35">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</sst>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137.50892</v>
          </cell>
        </row>
        <row r="141">
          <cell r="A141">
            <v>44140</v>
          </cell>
          <cell r="F141">
            <v>138.999</v>
          </cell>
        </row>
        <row r="142">
          <cell r="A142">
            <v>44231</v>
          </cell>
          <cell r="F142">
            <v>139.1446</v>
          </cell>
        </row>
        <row r="143">
          <cell r="A143">
            <v>44322</v>
          </cell>
          <cell r="F143">
            <v>140.83181</v>
          </cell>
        </row>
        <row r="144">
          <cell r="A144">
            <v>44413</v>
          </cell>
          <cell r="F144">
            <v>140.9005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104.56259999999999</v>
          </cell>
        </row>
        <row r="159">
          <cell r="A159">
            <v>44140</v>
          </cell>
          <cell r="F159">
            <v>105.69575</v>
          </cell>
        </row>
        <row r="160">
          <cell r="A160">
            <v>44231</v>
          </cell>
          <cell r="F160">
            <v>105.2576</v>
          </cell>
        </row>
        <row r="161">
          <cell r="A161">
            <v>44322</v>
          </cell>
          <cell r="F161">
            <v>106.53428000000001</v>
          </cell>
        </row>
        <row r="162">
          <cell r="A162">
            <v>44413</v>
          </cell>
          <cell r="F162">
            <v>106.02304000000001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93.76071999999999</v>
          </cell>
        </row>
        <row r="171">
          <cell r="A171">
            <v>44140</v>
          </cell>
          <cell r="F171">
            <v>94.77654</v>
          </cell>
        </row>
        <row r="172">
          <cell r="A172">
            <v>44231</v>
          </cell>
          <cell r="F172">
            <v>94.01499</v>
          </cell>
        </row>
        <row r="173">
          <cell r="A173">
            <v>44322</v>
          </cell>
          <cell r="F173">
            <v>95.1551</v>
          </cell>
        </row>
        <row r="174">
          <cell r="A174">
            <v>44413</v>
          </cell>
          <cell r="F174">
            <v>94.3088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125.40344999999999</v>
          </cell>
        </row>
        <row r="177">
          <cell r="A177">
            <v>44140</v>
          </cell>
          <cell r="F177">
            <v>124.82078000000001</v>
          </cell>
        </row>
        <row r="178">
          <cell r="A178">
            <v>44231</v>
          </cell>
          <cell r="F178">
            <v>126.30447000000001</v>
          </cell>
        </row>
        <row r="179">
          <cell r="A179">
            <v>44322</v>
          </cell>
          <cell r="F179">
            <v>125.87112</v>
          </cell>
        </row>
        <row r="180">
          <cell r="A180">
            <v>44413</v>
          </cell>
          <cell r="F180">
            <v>127.29706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306.96829</v>
          </cell>
        </row>
        <row r="183">
          <cell r="A183">
            <v>44140</v>
          </cell>
          <cell r="F183">
            <v>310.29434</v>
          </cell>
        </row>
        <row r="184">
          <cell r="A184">
            <v>44231</v>
          </cell>
          <cell r="F184">
            <v>306.13691</v>
          </cell>
        </row>
        <row r="185">
          <cell r="A185">
            <v>44322</v>
          </cell>
          <cell r="F185">
            <v>309.84992</v>
          </cell>
        </row>
        <row r="186">
          <cell r="A186">
            <v>44413</v>
          </cell>
          <cell r="F186">
            <v>305.36797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207.95708</v>
          </cell>
        </row>
        <row r="189">
          <cell r="A189">
            <v>44140</v>
          </cell>
          <cell r="F189">
            <v>210.21040000000002</v>
          </cell>
        </row>
        <row r="190">
          <cell r="A190">
            <v>44231</v>
          </cell>
          <cell r="F190">
            <v>208.54140999999998</v>
          </cell>
        </row>
        <row r="191">
          <cell r="A191">
            <v>44322</v>
          </cell>
          <cell r="F191">
            <v>211.07030999999998</v>
          </cell>
        </row>
        <row r="192">
          <cell r="A192">
            <v>44413</v>
          </cell>
          <cell r="F192">
            <v>209.21697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183.48116000000002</v>
          </cell>
        </row>
        <row r="195">
          <cell r="A195">
            <v>44140</v>
          </cell>
          <cell r="F195">
            <v>182.79435</v>
          </cell>
        </row>
        <row r="196">
          <cell r="A196">
            <v>44231</v>
          </cell>
          <cell r="F196">
            <v>184.96665000000002</v>
          </cell>
        </row>
        <row r="197">
          <cell r="A197">
            <v>44322</v>
          </cell>
          <cell r="F197">
            <v>184.49945</v>
          </cell>
        </row>
        <row r="198">
          <cell r="A198">
            <v>44413</v>
          </cell>
          <cell r="F198">
            <v>186.58994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165.75475</v>
          </cell>
        </row>
        <row r="201">
          <cell r="A201">
            <v>44140</v>
          </cell>
          <cell r="F201">
            <v>167.55100000000002</v>
          </cell>
        </row>
        <row r="202">
          <cell r="A202">
            <v>44231</v>
          </cell>
          <cell r="F202">
            <v>167.24737000000002</v>
          </cell>
        </row>
        <row r="203">
          <cell r="A203">
            <v>44322</v>
          </cell>
          <cell r="F203">
            <v>169.27555999999998</v>
          </cell>
        </row>
        <row r="204">
          <cell r="A204">
            <v>44413</v>
          </cell>
          <cell r="F204">
            <v>168.86647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7.828739999999999</v>
          </cell>
          <cell r="E9">
            <v>8.01785</v>
          </cell>
          <cell r="F9">
            <v>8.20544</v>
          </cell>
          <cell r="G9">
            <v>8.40643</v>
          </cell>
          <cell r="H9">
            <v>8.65148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3.47176</v>
          </cell>
          <cell r="E13">
            <v>2.92695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11.02905</v>
          </cell>
          <cell r="E14">
            <v>11.22987</v>
          </cell>
          <cell r="F14">
            <v>11.4305</v>
          </cell>
          <cell r="G14">
            <v>11.63661</v>
          </cell>
          <cell r="H14">
            <v>11.86519</v>
          </cell>
        </row>
        <row r="15">
          <cell r="D15">
            <v>9.96941</v>
          </cell>
          <cell r="E15">
            <v>10.17351</v>
          </cell>
          <cell r="F15">
            <v>10.38166</v>
          </cell>
          <cell r="G15">
            <v>10.58997</v>
          </cell>
          <cell r="H15">
            <v>10.829519999999999</v>
          </cell>
        </row>
        <row r="16">
          <cell r="D16">
            <v>11.272020000000001</v>
          </cell>
          <cell r="E16">
            <v>11.46875</v>
          </cell>
          <cell r="F16">
            <v>11.66949</v>
          </cell>
          <cell r="G16">
            <v>11.86805</v>
          </cell>
          <cell r="H16">
            <v>12.09128</v>
          </cell>
        </row>
        <row r="17">
          <cell r="D17">
            <v>5.016290000000001</v>
          </cell>
          <cell r="E17">
            <v>5.09973</v>
          </cell>
          <cell r="F17">
            <v>5.15872</v>
          </cell>
          <cell r="G17">
            <v>5.20791</v>
          </cell>
          <cell r="H17">
            <v>5.33724</v>
          </cell>
        </row>
        <row r="18">
          <cell r="D18">
            <v>11.59321</v>
          </cell>
          <cell r="E18">
            <v>11.80606</v>
          </cell>
          <cell r="F18">
            <v>12.024799999999999</v>
          </cell>
          <cell r="G18">
            <v>12.24187</v>
          </cell>
          <cell r="H18">
            <v>12.48668</v>
          </cell>
        </row>
        <row r="19">
          <cell r="D19">
            <v>11.37889</v>
          </cell>
          <cell r="E19">
            <v>11.59921</v>
          </cell>
          <cell r="F19">
            <v>11.82525</v>
          </cell>
          <cell r="G19">
            <v>12.05923</v>
          </cell>
          <cell r="H19">
            <v>12.32561</v>
          </cell>
        </row>
        <row r="20">
          <cell r="D20">
            <v>9.521</v>
          </cell>
          <cell r="E20">
            <v>9.72123</v>
          </cell>
          <cell r="F20">
            <v>9.92483</v>
          </cell>
          <cell r="G20">
            <v>10.139289999999999</v>
          </cell>
          <cell r="H20">
            <v>10.39051</v>
          </cell>
        </row>
        <row r="21">
          <cell r="D21">
            <v>10.45127</v>
          </cell>
          <cell r="E21">
            <v>10.67105</v>
          </cell>
          <cell r="F21">
            <v>10.891639999999999</v>
          </cell>
          <cell r="G21">
            <v>11.12022</v>
          </cell>
          <cell r="H21">
            <v>11.37749</v>
          </cell>
        </row>
        <row r="22">
          <cell r="D22">
            <v>11.548509999999998</v>
          </cell>
          <cell r="E22">
            <v>11.76784</v>
          </cell>
          <cell r="F22">
            <v>11.99313</v>
          </cell>
          <cell r="G22">
            <v>12.22594</v>
          </cell>
          <cell r="H22">
            <v>12.49076</v>
          </cell>
        </row>
        <row r="23">
          <cell r="D23">
            <v>11.67709</v>
          </cell>
          <cell r="E23">
            <v>11.892900000000001</v>
          </cell>
          <cell r="F23">
            <v>12.11475</v>
          </cell>
          <cell r="G23">
            <v>12.34379</v>
          </cell>
          <cell r="H23">
            <v>12.60414</v>
          </cell>
        </row>
        <row r="24">
          <cell r="D24">
            <v>11.113389999999999</v>
          </cell>
          <cell r="E24">
            <v>11.340029999999999</v>
          </cell>
          <cell r="F24">
            <v>11.57276</v>
          </cell>
          <cell r="G24">
            <v>11.80457</v>
          </cell>
          <cell r="H24">
            <v>12.06733</v>
          </cell>
        </row>
        <row r="29">
          <cell r="D29">
            <v>12.12553</v>
          </cell>
          <cell r="E29">
            <v>12.39703</v>
          </cell>
          <cell r="F29">
            <v>12.676680000000001</v>
          </cell>
          <cell r="G29">
            <v>12.960849999999999</v>
          </cell>
          <cell r="H29">
            <v>13.277379999999999</v>
          </cell>
        </row>
        <row r="30">
          <cell r="D30">
            <v>12.49568</v>
          </cell>
          <cell r="E30">
            <v>12.75736</v>
          </cell>
          <cell r="F30">
            <v>13.0186</v>
          </cell>
          <cell r="G30">
            <v>13.2947</v>
          </cell>
          <cell r="H30">
            <v>13.593589999999999</v>
          </cell>
        </row>
        <row r="49">
          <cell r="D49">
            <v>114.66335000000001</v>
          </cell>
          <cell r="E49">
            <v>115.86668</v>
          </cell>
          <cell r="F49">
            <v>111.93303999999999</v>
          </cell>
          <cell r="G49">
            <v>113.2652</v>
          </cell>
          <cell r="H49">
            <v>109.23818999999999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104.51347</v>
          </cell>
          <cell r="E53">
            <v>102.21922</v>
          </cell>
          <cell r="F53">
            <v>103.41</v>
          </cell>
          <cell r="G53" t="e">
            <v>#VALUE!</v>
          </cell>
          <cell r="H53" t="e">
            <v>#VALUE!</v>
          </cell>
        </row>
        <row r="54">
          <cell r="D54">
            <v>67.03542</v>
          </cell>
          <cell r="E54">
            <v>64.59902</v>
          </cell>
          <cell r="F54">
            <v>65.35191</v>
          </cell>
          <cell r="G54">
            <v>62.9881</v>
          </cell>
          <cell r="H54">
            <v>63.68606</v>
          </cell>
        </row>
        <row r="55">
          <cell r="D55">
            <v>84.02597</v>
          </cell>
          <cell r="E55">
            <v>81.37895</v>
          </cell>
          <cell r="F55">
            <v>82.32684</v>
          </cell>
          <cell r="G55">
            <v>79.77405</v>
          </cell>
          <cell r="H55">
            <v>80.65848</v>
          </cell>
        </row>
        <row r="56">
          <cell r="D56">
            <v>65.02499</v>
          </cell>
          <cell r="E56">
            <v>62.430640000000004</v>
          </cell>
          <cell r="F56">
            <v>63.15792999999999</v>
          </cell>
          <cell r="G56">
            <v>60.629580000000004</v>
          </cell>
          <cell r="H56">
            <v>61.30156</v>
          </cell>
        </row>
        <row r="57">
          <cell r="D57">
            <v>109.95411</v>
          </cell>
          <cell r="E57">
            <v>107.20111000000001</v>
          </cell>
          <cell r="F57">
            <v>108.44955999999999</v>
          </cell>
          <cell r="G57">
            <v>105.82889</v>
          </cell>
          <cell r="H57">
            <v>107.00249</v>
          </cell>
        </row>
        <row r="58">
          <cell r="D58">
            <v>80.4965</v>
          </cell>
          <cell r="E58">
            <v>76.93024000000001</v>
          </cell>
          <cell r="F58">
            <v>77.82654</v>
          </cell>
          <cell r="G58">
            <v>74.33754</v>
          </cell>
          <cell r="H58">
            <v>75.16122</v>
          </cell>
        </row>
        <row r="59">
          <cell r="D59">
            <v>79.06689</v>
          </cell>
          <cell r="E59">
            <v>79.92411</v>
          </cell>
          <cell r="F59">
            <v>76.61917</v>
          </cell>
          <cell r="G59">
            <v>77.54987</v>
          </cell>
          <cell r="H59">
            <v>74.17174</v>
          </cell>
        </row>
        <row r="60">
          <cell r="D60">
            <v>90.91128</v>
          </cell>
          <cell r="E60">
            <v>91.89678</v>
          </cell>
          <cell r="F60">
            <v>88.98433</v>
          </cell>
          <cell r="G60">
            <v>90.06481</v>
          </cell>
          <cell r="H60">
            <v>87.07898</v>
          </cell>
        </row>
        <row r="61">
          <cell r="D61">
            <v>88.3845</v>
          </cell>
          <cell r="E61">
            <v>85.19714</v>
          </cell>
          <cell r="F61">
            <v>86.21067</v>
          </cell>
          <cell r="G61">
            <v>83.10965</v>
          </cell>
          <cell r="H61">
            <v>84.04987</v>
          </cell>
        </row>
        <row r="62">
          <cell r="D62">
            <v>80.70642</v>
          </cell>
          <cell r="E62">
            <v>81.58141</v>
          </cell>
          <cell r="F62">
            <v>78.04586</v>
          </cell>
          <cell r="G62">
            <v>78.99401999999999</v>
          </cell>
          <cell r="H62">
            <v>75.38184</v>
          </cell>
        </row>
        <row r="63">
          <cell r="D63">
            <v>76.96612</v>
          </cell>
          <cell r="E63">
            <v>77.80055</v>
          </cell>
          <cell r="F63">
            <v>74.34521</v>
          </cell>
          <cell r="G63">
            <v>75.24849999999999</v>
          </cell>
          <cell r="H63">
            <v>71.71902</v>
          </cell>
        </row>
        <row r="64">
          <cell r="D64">
            <v>88.012</v>
          </cell>
          <cell r="E64">
            <v>84.49078</v>
          </cell>
          <cell r="F64">
            <v>85.49546</v>
          </cell>
          <cell r="G64">
            <v>82.05379</v>
          </cell>
          <cell r="H64">
            <v>82.98219999999999</v>
          </cell>
        </row>
        <row r="69">
          <cell r="D69">
            <v>73.06799000000001</v>
          </cell>
          <cell r="E69">
            <v>70.06048</v>
          </cell>
          <cell r="F69">
            <v>70.87696</v>
          </cell>
          <cell r="G69">
            <v>67.94303000000001</v>
          </cell>
          <cell r="H69">
            <v>68.69585000000001</v>
          </cell>
        </row>
        <row r="70">
          <cell r="D70">
            <v>72.8345</v>
          </cell>
          <cell r="E70">
            <v>69.34098</v>
          </cell>
          <cell r="F70">
            <v>70.14994</v>
          </cell>
          <cell r="G70">
            <v>66.72612</v>
          </cell>
          <cell r="H70">
            <v>67.46472999999999</v>
          </cell>
        </row>
        <row r="72">
          <cell r="D72">
            <v>93.34833</v>
          </cell>
          <cell r="E72">
            <v>93.16277</v>
          </cell>
          <cell r="F72">
            <v>94.2697</v>
          </cell>
          <cell r="G72">
            <v>94.19829</v>
          </cell>
          <cell r="H72">
            <v>95.26583</v>
          </cell>
        </row>
        <row r="77">
          <cell r="D77">
            <v>98.82649</v>
          </cell>
          <cell r="E77">
            <v>98.77431</v>
          </cell>
          <cell r="F77">
            <v>99.94800000000001</v>
          </cell>
          <cell r="G77">
            <v>100.02216</v>
          </cell>
          <cell r="H77">
            <v>101.15566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695.6372594551086</v>
          </cell>
          <cell r="E9">
            <v>703.0815793507097</v>
          </cell>
          <cell r="F9">
            <v>711.2631759472839</v>
          </cell>
          <cell r="G9">
            <v>719.7160338626448</v>
          </cell>
        </row>
        <row r="10">
          <cell r="D10">
            <v>736.8999041226997</v>
          </cell>
          <cell r="E10">
            <v>744.7857937048997</v>
          </cell>
          <cell r="F10">
            <v>753.4526925313205</v>
          </cell>
          <cell r="G10">
            <v>762.4069429006457</v>
          </cell>
        </row>
        <row r="11">
          <cell r="D11">
            <v>703.8518471113291</v>
          </cell>
          <cell r="E11">
            <v>711.3840749179745</v>
          </cell>
          <cell r="F11">
            <v>719.6622857218772</v>
          </cell>
          <cell r="G11">
            <v>728.2149610943216</v>
          </cell>
        </row>
        <row r="13">
          <cell r="D13">
            <v>730.1417395712174</v>
          </cell>
          <cell r="E13">
            <v>737.9553070657997</v>
          </cell>
          <cell r="F13">
            <v>746.5427211099695</v>
          </cell>
          <cell r="G13">
            <v>755.4148513743897</v>
          </cell>
        </row>
        <row r="14">
          <cell r="D14">
            <v>804.3470488132409</v>
          </cell>
          <cell r="E14">
            <v>812.9547199192117</v>
          </cell>
          <cell r="F14">
            <v>822.4148846639663</v>
          </cell>
          <cell r="G14">
            <v>832.1887017300387</v>
          </cell>
        </row>
        <row r="15">
          <cell r="D15">
            <v>722.940926784594</v>
          </cell>
          <cell r="E15">
            <v>730.6774352183464</v>
          </cell>
          <cell r="F15">
            <v>739.1801583627882</v>
          </cell>
          <cell r="G15">
            <v>747.9647897956936</v>
          </cell>
        </row>
        <row r="16">
          <cell r="D16">
            <v>252.28606655971427</v>
          </cell>
          <cell r="E16">
            <v>255.0482987471144</v>
          </cell>
          <cell r="F16">
            <v>258.07789352325653</v>
          </cell>
          <cell r="G16">
            <v>261.2058572405584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44015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804.347</v>
      </c>
      <c r="D6" s="25">
        <f>C6</f>
        <v>804.347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812.955</v>
      </c>
      <c r="D7" s="25">
        <f>C7</f>
        <v>812.955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822.415</v>
      </c>
      <c r="D8" s="25">
        <f>C8</f>
        <v>822.415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832.189</v>
      </c>
      <c r="D9" s="25">
        <f>C9</f>
        <v>832.189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722.940926784594</v>
      </c>
      <c r="D11" s="24">
        <f>C11</f>
        <v>722.940926784594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730.6774352183464</v>
      </c>
      <c r="D12" s="24">
        <f aca="true" t="shared" si="0" ref="D12:D19">C12</f>
        <v>730.6774352183464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739.1801583627882</v>
      </c>
      <c r="D13" s="24">
        <f t="shared" si="0"/>
        <v>739.1801583627882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747.9647897956936</v>
      </c>
      <c r="D14" s="24">
        <f t="shared" si="0"/>
        <v>747.9647897956936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730.1417395712174</v>
      </c>
      <c r="D16" s="24">
        <f t="shared" si="0"/>
        <v>730.1417395712174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737.9553070657997</v>
      </c>
      <c r="D17" s="24">
        <f t="shared" si="0"/>
        <v>737.9553070657997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746.5427211099695</v>
      </c>
      <c r="D18" s="24">
        <f t="shared" si="0"/>
        <v>746.5427211099695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755.4148513743897</v>
      </c>
      <c r="D19" s="24">
        <f t="shared" si="0"/>
        <v>755.4148513743897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703.852</v>
      </c>
      <c r="D21" s="25">
        <f>C21</f>
        <v>703.852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711.384</v>
      </c>
      <c r="D22" s="25">
        <f>C22</f>
        <v>711.384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719.662</v>
      </c>
      <c r="D23" s="25">
        <f>C23</f>
        <v>719.662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728.215</v>
      </c>
      <c r="D24" s="25">
        <f>C24</f>
        <v>728.215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736.9</v>
      </c>
      <c r="D26" s="25">
        <f>C26</f>
        <v>736.9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744.786</v>
      </c>
      <c r="D27" s="25">
        <f>C27</f>
        <v>744.786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753.4526925313205</v>
      </c>
      <c r="D28" s="25">
        <f>C28</f>
        <v>753.4526925313205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762.4069429006457</v>
      </c>
      <c r="D29" s="25">
        <f>C29</f>
        <v>762.4069429006457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695.637</v>
      </c>
      <c r="D31" s="25">
        <f>C31</f>
        <v>695.637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703.082</v>
      </c>
      <c r="D32" s="25">
        <f>C32</f>
        <v>703.082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711.263</v>
      </c>
      <c r="D33" s="25">
        <f>C33</f>
        <v>711.263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719.716</v>
      </c>
      <c r="D34" s="25">
        <f>C34</f>
        <v>719.716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252.286</v>
      </c>
      <c r="D36" s="25">
        <f>C36</f>
        <v>252.286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255.048</v>
      </c>
      <c r="D37" s="25">
        <f>C37</f>
        <v>255.048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258.078</v>
      </c>
      <c r="D38" s="25">
        <f>C38</f>
        <v>258.078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261.206</v>
      </c>
      <c r="D39" s="25">
        <f>C39</f>
        <v>261.206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7.829</v>
      </c>
      <c r="D41" s="31">
        <f>'[1]Fair Value Bonds'!$D$49</f>
        <v>114.66335000000001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8.018</v>
      </c>
      <c r="D42" s="31">
        <f>'[1]Fair Value Bonds'!$E$49</f>
        <v>115.86668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8.205</v>
      </c>
      <c r="D43" s="31">
        <f>'[1]Fair Value Bonds'!$F$49</f>
        <v>111.93303999999999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8.406</v>
      </c>
      <c r="D44" s="31">
        <f>'[1]Fair Value Bonds'!$G$49</f>
        <v>113.2652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8.651</v>
      </c>
      <c r="D45" s="31">
        <f>'[1]Fair Value Bonds'!$H$49</f>
        <v>109.23818999999999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3.47176</v>
      </c>
      <c r="D62" s="31">
        <f>'[1]Fair Value Bonds'!$D$53</f>
        <v>104.51347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2.927</v>
      </c>
      <c r="D63" s="31">
        <f>'[1]Fair Value Bonds'!$E$53</f>
        <v>102.21922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11.029</v>
      </c>
      <c r="D68" s="31">
        <f>'[1]Fair Value Bonds'!$D$54</f>
        <v>67.03542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11.23</v>
      </c>
      <c r="D69" s="31">
        <f>'[1]Fair Value Bonds'!$E$54</f>
        <v>64.59902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11.431</v>
      </c>
      <c r="D70" s="31">
        <f>'[1]Fair Value Bonds'!$F$54</f>
        <v>65.35191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11.637</v>
      </c>
      <c r="D71" s="31">
        <f>'[1]Fair Value Bonds'!$G$54</f>
        <v>62.9881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11.865</v>
      </c>
      <c r="D72" s="31">
        <f>'[1]Fair Value Bonds'!$H$54</f>
        <v>63.68606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9.969</v>
      </c>
      <c r="D74" s="31">
        <f>'[1]Fair Value Bonds'!$D$55</f>
        <v>84.02597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10.174</v>
      </c>
      <c r="D75" s="31">
        <f>'[1]Fair Value Bonds'!$E$55</f>
        <v>81.37895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10.382</v>
      </c>
      <c r="D76" s="31">
        <f>'[1]Fair Value Bonds'!$F$55</f>
        <v>82.32684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10.59</v>
      </c>
      <c r="D77" s="31">
        <f>'[1]Fair Value Bonds'!$G$55</f>
        <v>79.77405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10.83</v>
      </c>
      <c r="D78" s="31">
        <f>'[1]Fair Value Bonds'!$H$55</f>
        <v>80.65848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11.272</v>
      </c>
      <c r="D80" s="31">
        <f>'[1]Fair Value Bonds'!$D$56</f>
        <v>65.02499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11.469</v>
      </c>
      <c r="D81" s="31">
        <f>'[1]Fair Value Bonds'!$E$56</f>
        <v>62.430640000000004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11.669</v>
      </c>
      <c r="D82" s="31">
        <f>'[1]Fair Value Bonds'!$F$56</f>
        <v>63.15792999999999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11.868</v>
      </c>
      <c r="D83" s="31">
        <f>'[1]Fair Value Bonds'!$G$56</f>
        <v>60.629580000000004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12.091</v>
      </c>
      <c r="D84" s="31">
        <f>'[1]Fair Value Bonds'!$H$56</f>
        <v>61.30156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5.016</v>
      </c>
      <c r="D86" s="31">
        <f>'[1]Fair Value Bonds'!$D$57</f>
        <v>109.95411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</v>
      </c>
      <c r="D87" s="31">
        <f>'[1]Fair Value Bonds'!$E$57</f>
        <v>107.20111000000001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5.159</v>
      </c>
      <c r="D88" s="31">
        <f>'[1]Fair Value Bonds'!$F$57</f>
        <v>108.44955999999999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5.208</v>
      </c>
      <c r="D89" s="31">
        <f>'[1]Fair Value Bonds'!$G$57</f>
        <v>105.82889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5.337</v>
      </c>
      <c r="D90" s="31">
        <f>'[1]Fair Value Bonds'!$H$57</f>
        <v>107.00249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11.593</v>
      </c>
      <c r="D92" s="31">
        <f>'[1]Fair Value Bonds'!$D$58</f>
        <v>80.4965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11.806</v>
      </c>
      <c r="D93" s="31">
        <f>'[1]Fair Value Bonds'!$E$58</f>
        <v>76.93024000000001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12.025</v>
      </c>
      <c r="D94" s="31">
        <f>'[1]Fair Value Bonds'!$F$58</f>
        <v>77.82654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12.242</v>
      </c>
      <c r="D95" s="31">
        <f>'[1]Fair Value Bonds'!$G$58</f>
        <v>74.33754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12.487</v>
      </c>
      <c r="D96" s="31">
        <f>'[1]Fair Value Bonds'!$H$58</f>
        <v>75.16122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9.521</v>
      </c>
      <c r="D98" s="31">
        <f>'[1]Fair Value Bonds'!D60</f>
        <v>90.91128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9.72123</v>
      </c>
      <c r="D99" s="31">
        <f>'[1]Fair Value Bonds'!E60</f>
        <v>91.89678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9.92483</v>
      </c>
      <c r="D100" s="31">
        <f>'[1]Fair Value Bonds'!F60</f>
        <v>88.98433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10.139289999999999</v>
      </c>
      <c r="D101" s="31">
        <f>'[1]Fair Value Bonds'!G60</f>
        <v>90.06481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10.39051</v>
      </c>
      <c r="D102" s="31">
        <f>'[1]Fair Value Bonds'!H60</f>
        <v>87.07898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10.451</v>
      </c>
      <c r="D104" s="31">
        <f>'[1]Fair Value Bonds'!$D$61</f>
        <v>88.3845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10.671</v>
      </c>
      <c r="D105" s="31">
        <f>'[1]Fair Value Bonds'!$E$61</f>
        <v>85.19714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10.892</v>
      </c>
      <c r="D106" s="31">
        <f>'[1]Fair Value Bonds'!$F$61</f>
        <v>86.21067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11.12</v>
      </c>
      <c r="D107" s="31">
        <f>'[1]Fair Value Bonds'!$G$61</f>
        <v>83.10965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11.377</v>
      </c>
      <c r="D108" s="31">
        <f>'[1]Fair Value Bonds'!$H$61</f>
        <v>84.04987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12.126</v>
      </c>
      <c r="D110" s="31">
        <f>'[1]Fair Value Bonds'!$D$69</f>
        <v>73.06799000000001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12.397</v>
      </c>
      <c r="D111" s="31">
        <f>'[1]Fair Value Bonds'!$E$69</f>
        <v>70.06048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12.677</v>
      </c>
      <c r="D112" s="31">
        <f>'[1]Fair Value Bonds'!$F$69</f>
        <v>70.87696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12.961</v>
      </c>
      <c r="D113" s="31">
        <f>'[1]Fair Value Bonds'!$G$69</f>
        <v>67.94303000000001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13.277</v>
      </c>
      <c r="D114" s="31">
        <f>'[1]Fair Value Bonds'!$H$69</f>
        <v>68.69585000000001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12.49568</v>
      </c>
      <c r="D116" s="31">
        <f>'[1]Fair Value Bonds'!$D$70</f>
        <v>72.8345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12.75736</v>
      </c>
      <c r="D117" s="31">
        <f>'[1]Fair Value Bonds'!$E$70</f>
        <v>69.34098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13.0186</v>
      </c>
      <c r="D118" s="31">
        <f>'[1]Fair Value Bonds'!$F$70</f>
        <v>70.14994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13.2947</v>
      </c>
      <c r="D119" s="31">
        <f>'[1]Fair Value Bonds'!$G$70</f>
        <v>66.72612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13.593589999999999</v>
      </c>
      <c r="D120" s="31">
        <f>'[1]Fair Value Bonds'!$H$70</f>
        <v>67.46472999999999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137.50892</v>
      </c>
      <c r="D122" s="31">
        <f>'[1]Neutron Test'!F140</f>
        <v>137.50892</v>
      </c>
    </row>
    <row r="123" spans="1:4" ht="10.5" customHeight="1">
      <c r="A123" s="22">
        <f>'[1]Neutron Test'!A141:B141</f>
        <v>44140</v>
      </c>
      <c r="B123" s="23"/>
      <c r="C123" s="24">
        <f>D123</f>
        <v>138.999</v>
      </c>
      <c r="D123" s="31">
        <f>'[1]Neutron Test'!F141</f>
        <v>138.999</v>
      </c>
    </row>
    <row r="124" spans="1:4" ht="10.5" customHeight="1">
      <c r="A124" s="22">
        <f>'[1]Neutron Test'!A142:B142</f>
        <v>44231</v>
      </c>
      <c r="B124" s="23"/>
      <c r="C124" s="24">
        <f>D124</f>
        <v>139.1446</v>
      </c>
      <c r="D124" s="31">
        <f>'[1]Neutron Test'!F142</f>
        <v>139.1446</v>
      </c>
    </row>
    <row r="125" spans="1:4" ht="10.5" customHeight="1">
      <c r="A125" s="22">
        <f>'[1]Neutron Test'!A143:B143</f>
        <v>44322</v>
      </c>
      <c r="B125" s="23"/>
      <c r="C125" s="24">
        <f>D125</f>
        <v>140.83181</v>
      </c>
      <c r="D125" s="31">
        <f>'[1]Neutron Test'!F143</f>
        <v>140.83181</v>
      </c>
    </row>
    <row r="126" spans="1:4" ht="10.5" customHeight="1">
      <c r="A126" s="22">
        <f>'[1]Neutron Test'!A144:B144</f>
        <v>44413</v>
      </c>
      <c r="B126" s="23"/>
      <c r="C126" s="24">
        <f>D126</f>
        <v>140.9005</v>
      </c>
      <c r="D126" s="31">
        <f>'[1]Neutron Test'!F144</f>
        <v>140.9005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98.82649</v>
      </c>
      <c r="D128" s="31">
        <f>'[1]Fair Value Bonds'!D77</f>
        <v>98.82649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98.77431</v>
      </c>
      <c r="D129" s="31">
        <f>'[1]Fair Value Bonds'!E77</f>
        <v>98.77431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99.94800000000001</v>
      </c>
      <c r="D130" s="31">
        <f>'[1]Fair Value Bonds'!F77</f>
        <v>99.94800000000001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100.02216</v>
      </c>
      <c r="D131" s="31">
        <f>'[1]Fair Value Bonds'!G77</f>
        <v>100.02216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101.15566</v>
      </c>
      <c r="D132" s="31">
        <f>'[1]Fair Value Bonds'!H77</f>
        <v>101.15566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93.34833</v>
      </c>
      <c r="D134" s="31">
        <f>C134</f>
        <v>93.34833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93.16277</v>
      </c>
      <c r="D135" s="31">
        <f>C135</f>
        <v>93.16277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94.2697</v>
      </c>
      <c r="D136" s="31">
        <f>C136</f>
        <v>94.2697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94.19829</v>
      </c>
      <c r="D137" s="31">
        <f>C137</f>
        <v>94.19829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95.26583</v>
      </c>
      <c r="D138" s="31">
        <f>C138</f>
        <v>95.26583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104.56259999999999</v>
      </c>
      <c r="D140" s="31">
        <f>'[1]Neutron Test'!F158</f>
        <v>104.56259999999999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105.69575</v>
      </c>
      <c r="D141" s="31">
        <f>'[1]Neutron Test'!F159</f>
        <v>105.69575</v>
      </c>
    </row>
    <row r="142" spans="1:4" ht="10.5" customHeight="1">
      <c r="A142" s="22">
        <f>'[1]Neutron Test'!A160:B160</f>
        <v>44231</v>
      </c>
      <c r="B142" s="23"/>
      <c r="C142" s="24">
        <f>D142</f>
        <v>105.2576</v>
      </c>
      <c r="D142" s="31">
        <f>'[1]Neutron Test'!F160</f>
        <v>105.2576</v>
      </c>
    </row>
    <row r="143" spans="1:4" ht="10.5" customHeight="1">
      <c r="A143" s="22">
        <f>'[1]Neutron Test'!A161:B161</f>
        <v>44322</v>
      </c>
      <c r="B143" s="23"/>
      <c r="C143" s="24">
        <f>D143</f>
        <v>106.53428000000001</v>
      </c>
      <c r="D143" s="31">
        <f>'[1]Neutron Test'!F161</f>
        <v>106.53428000000001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106.02304000000001</v>
      </c>
      <c r="D144" s="31">
        <f>'[1]Neutron Test'!F162</f>
        <v>106.02304000000001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11.548509999999998</v>
      </c>
      <c r="D146" s="31">
        <f>'[1]Fair Value Bonds'!D62</f>
        <v>80.70642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11.76784</v>
      </c>
      <c r="D147" s="31">
        <f>'[1]Fair Value Bonds'!E62</f>
        <v>81.58141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11.99313</v>
      </c>
      <c r="D148" s="31">
        <f>'[1]Fair Value Bonds'!F62</f>
        <v>78.04586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12.22594</v>
      </c>
      <c r="D149" s="31">
        <f>'[1]Fair Value Bonds'!G62</f>
        <v>78.99401999999999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12.49076</v>
      </c>
      <c r="D150" s="31">
        <f>'[1]Fair Value Bonds'!H62</f>
        <v>75.38184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93.76071999999999</v>
      </c>
      <c r="D152" s="31">
        <f>'[1]Neutron Test'!F170</f>
        <v>93.76071999999999</v>
      </c>
    </row>
    <row r="153" spans="1:4" ht="10.5" customHeight="1">
      <c r="A153" s="22">
        <f>'[1]Neutron Test'!A171:B171</f>
        <v>44140</v>
      </c>
      <c r="B153" s="23"/>
      <c r="C153" s="24">
        <f>D153</f>
        <v>94.77654</v>
      </c>
      <c r="D153" s="31">
        <f>'[1]Neutron Test'!F171</f>
        <v>94.77654</v>
      </c>
    </row>
    <row r="154" spans="1:4" ht="10.5" customHeight="1">
      <c r="A154" s="22">
        <f>'[1]Neutron Test'!A172:B172</f>
        <v>44231</v>
      </c>
      <c r="B154" s="23"/>
      <c r="C154" s="24">
        <f>D154</f>
        <v>94.01499</v>
      </c>
      <c r="D154" s="31">
        <f>'[1]Neutron Test'!F172</f>
        <v>94.01499</v>
      </c>
    </row>
    <row r="155" spans="1:4" ht="10.5" customHeight="1">
      <c r="A155" s="22">
        <f>'[1]Neutron Test'!A173:B173</f>
        <v>44322</v>
      </c>
      <c r="B155" s="23"/>
      <c r="C155" s="24">
        <f>D155</f>
        <v>95.1551</v>
      </c>
      <c r="D155" s="31">
        <f>'[1]Neutron Test'!F173</f>
        <v>95.1551</v>
      </c>
    </row>
    <row r="156" spans="1:4" ht="10.5" customHeight="1">
      <c r="A156" s="22">
        <f>'[1]Neutron Test'!A174:B174</f>
        <v>44413</v>
      </c>
      <c r="B156" s="23"/>
      <c r="C156" s="24">
        <f>D156</f>
        <v>94.3088</v>
      </c>
      <c r="D156" s="31">
        <f>'[1]Neutron Test'!F174</f>
        <v>94.3088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125.40344999999999</v>
      </c>
      <c r="D158" s="31">
        <f>'[1]Neutron Test'!F176</f>
        <v>125.40344999999999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124.82078000000001</v>
      </c>
      <c r="D159" s="31">
        <f>'[1]Neutron Test'!F177</f>
        <v>124.82078000000001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126.30447000000001</v>
      </c>
      <c r="D160" s="31">
        <f>'[1]Neutron Test'!F178</f>
        <v>126.30447000000001</v>
      </c>
    </row>
    <row r="161" spans="1:4" ht="10.5" customHeight="1">
      <c r="A161" s="22">
        <f>'[1]Neutron Test'!A179:B179</f>
        <v>44322</v>
      </c>
      <c r="B161" s="23"/>
      <c r="C161" s="24">
        <f>D161</f>
        <v>125.87112</v>
      </c>
      <c r="D161" s="31">
        <f>'[1]Neutron Test'!F179</f>
        <v>125.87112</v>
      </c>
    </row>
    <row r="162" spans="1:4" ht="10.5" customHeight="1">
      <c r="A162" s="22">
        <f>'[1]Neutron Test'!A180:B180</f>
        <v>44413</v>
      </c>
      <c r="B162" s="23"/>
      <c r="C162" s="24">
        <f>D162</f>
        <v>127.29706</v>
      </c>
      <c r="D162" s="31">
        <f>'[1]Neutron Test'!F180</f>
        <v>127.29706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306.96829</v>
      </c>
      <c r="D164" s="31">
        <f>'[1]Neutron Test'!F182</f>
        <v>306.96829</v>
      </c>
    </row>
    <row r="165" spans="1:4" ht="10.5" customHeight="1">
      <c r="A165" s="22">
        <f>'[1]Neutron Test'!A183:B183</f>
        <v>44140</v>
      </c>
      <c r="B165" s="23"/>
      <c r="C165" s="24">
        <f>D165</f>
        <v>310.29434</v>
      </c>
      <c r="D165" s="31">
        <f>'[1]Neutron Test'!F183</f>
        <v>310.29434</v>
      </c>
    </row>
    <row r="166" spans="1:4" ht="10.5" customHeight="1">
      <c r="A166" s="22">
        <f>'[1]Neutron Test'!A184:B184</f>
        <v>44231</v>
      </c>
      <c r="B166" s="23"/>
      <c r="C166" s="24">
        <f>D166</f>
        <v>306.13691</v>
      </c>
      <c r="D166" s="31">
        <f>'[1]Neutron Test'!F184</f>
        <v>306.13691</v>
      </c>
    </row>
    <row r="167" spans="1:4" ht="10.5" customHeight="1">
      <c r="A167" s="22">
        <f>'[1]Neutron Test'!A185:B185</f>
        <v>44322</v>
      </c>
      <c r="B167" s="23"/>
      <c r="C167" s="24">
        <f>D167</f>
        <v>309.84992</v>
      </c>
      <c r="D167" s="31">
        <f>'[1]Neutron Test'!F185</f>
        <v>309.84992</v>
      </c>
    </row>
    <row r="168" spans="1:4" ht="10.5" customHeight="1">
      <c r="A168" s="22">
        <f>'[1]Neutron Test'!A186:B186</f>
        <v>44413</v>
      </c>
      <c r="B168" s="23"/>
      <c r="C168" s="24">
        <f>D168</f>
        <v>305.36797</v>
      </c>
      <c r="D168" s="31">
        <f>'[1]Neutron Test'!F186</f>
        <v>305.36797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207.95708</v>
      </c>
      <c r="D170" s="31">
        <f>'[1]Neutron Test'!F188</f>
        <v>207.95708</v>
      </c>
    </row>
    <row r="171" spans="1:4" ht="10.5" customHeight="1">
      <c r="A171" s="22">
        <f>'[1]Neutron Test'!A189:B189</f>
        <v>44140</v>
      </c>
      <c r="B171" s="23"/>
      <c r="C171" s="24">
        <f>D171</f>
        <v>210.21040000000002</v>
      </c>
      <c r="D171" s="31">
        <f>'[1]Neutron Test'!F189</f>
        <v>210.21040000000002</v>
      </c>
    </row>
    <row r="172" spans="1:4" ht="10.5" customHeight="1">
      <c r="A172" s="22">
        <f>'[1]Neutron Test'!A190:B190</f>
        <v>44231</v>
      </c>
      <c r="B172" s="23"/>
      <c r="C172" s="24">
        <f>D172</f>
        <v>208.54140999999998</v>
      </c>
      <c r="D172" s="31">
        <f>'[1]Neutron Test'!F190</f>
        <v>208.54140999999998</v>
      </c>
    </row>
    <row r="173" spans="1:4" ht="10.5" customHeight="1">
      <c r="A173" s="22">
        <f>'[1]Neutron Test'!A191:B191</f>
        <v>44322</v>
      </c>
      <c r="B173" s="23"/>
      <c r="C173" s="24">
        <f>D173</f>
        <v>211.07030999999998</v>
      </c>
      <c r="D173" s="31">
        <f>'[1]Neutron Test'!F191</f>
        <v>211.07030999999998</v>
      </c>
    </row>
    <row r="174" spans="1:4" ht="10.5" customHeight="1">
      <c r="A174" s="22">
        <f>'[1]Neutron Test'!A192:B192</f>
        <v>44413</v>
      </c>
      <c r="B174" s="23"/>
      <c r="C174" s="24">
        <f>D174</f>
        <v>209.21697</v>
      </c>
      <c r="D174" s="31">
        <f>'[1]Neutron Test'!F192</f>
        <v>209.21697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183.48116000000002</v>
      </c>
      <c r="D176" s="31">
        <f>'[1]Neutron Test'!F194</f>
        <v>183.48116000000002</v>
      </c>
    </row>
    <row r="177" spans="1:4" ht="10.5" customHeight="1">
      <c r="A177" s="22">
        <f>'[1]Neutron Test'!A195:B195</f>
        <v>44140</v>
      </c>
      <c r="B177" s="23"/>
      <c r="C177" s="24">
        <f>D177</f>
        <v>182.79435</v>
      </c>
      <c r="D177" s="31">
        <f>'[1]Neutron Test'!F195</f>
        <v>182.79435</v>
      </c>
    </row>
    <row r="178" spans="1:4" ht="10.5" customHeight="1">
      <c r="A178" s="22">
        <f>'[1]Neutron Test'!A196:B196</f>
        <v>44231</v>
      </c>
      <c r="B178" s="23"/>
      <c r="C178" s="24">
        <f>D178</f>
        <v>184.96665000000002</v>
      </c>
      <c r="D178" s="31">
        <f>'[1]Neutron Test'!F196</f>
        <v>184.96665000000002</v>
      </c>
    </row>
    <row r="179" spans="1:4" ht="10.5" customHeight="1">
      <c r="A179" s="22">
        <f>'[1]Neutron Test'!A197:B197</f>
        <v>44322</v>
      </c>
      <c r="B179" s="23"/>
      <c r="C179" s="24">
        <f>D179</f>
        <v>184.49945</v>
      </c>
      <c r="D179" s="31">
        <f>'[1]Neutron Test'!F197</f>
        <v>184.49945</v>
      </c>
    </row>
    <row r="180" spans="1:4" ht="10.5" customHeight="1">
      <c r="A180" s="22">
        <f>'[1]Neutron Test'!A198:B198</f>
        <v>44413</v>
      </c>
      <c r="B180" s="23"/>
      <c r="C180" s="24">
        <f>D180</f>
        <v>186.58994</v>
      </c>
      <c r="D180" s="31">
        <f>'[1]Neutron Test'!F198</f>
        <v>186.58994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165.75475</v>
      </c>
      <c r="D182" s="31">
        <f>'[1]Neutron Test'!F200</f>
        <v>165.75475</v>
      </c>
    </row>
    <row r="183" spans="1:4" ht="10.5" customHeight="1">
      <c r="A183" s="22">
        <f>'[1]Neutron Test'!A201:B201</f>
        <v>44140</v>
      </c>
      <c r="B183" s="23"/>
      <c r="C183" s="24">
        <f>D183</f>
        <v>167.55100000000002</v>
      </c>
      <c r="D183" s="31">
        <f>'[1]Neutron Test'!F201</f>
        <v>167.55100000000002</v>
      </c>
    </row>
    <row r="184" spans="1:4" ht="10.5" customHeight="1">
      <c r="A184" s="22">
        <f>'[1]Neutron Test'!A202:B202</f>
        <v>44231</v>
      </c>
      <c r="B184" s="23"/>
      <c r="C184" s="24">
        <f>D184</f>
        <v>167.24737000000002</v>
      </c>
      <c r="D184" s="31">
        <f>'[1]Neutron Test'!F202</f>
        <v>167.24737000000002</v>
      </c>
    </row>
    <row r="185" spans="1:4" ht="10.5" customHeight="1">
      <c r="A185" s="22">
        <f>'[1]Neutron Test'!A203:B203</f>
        <v>44322</v>
      </c>
      <c r="B185" s="23"/>
      <c r="C185" s="24">
        <f>D185</f>
        <v>169.27555999999998</v>
      </c>
      <c r="D185" s="31">
        <f>'[1]Neutron Test'!F203</f>
        <v>169.27555999999998</v>
      </c>
    </row>
    <row r="186" spans="1:4" ht="10.5" customHeight="1">
      <c r="A186" s="22">
        <f>'[1]Neutron Test'!A204:B204</f>
        <v>44413</v>
      </c>
      <c r="B186" s="23"/>
      <c r="C186" s="24">
        <f>D186</f>
        <v>168.86647</v>
      </c>
      <c r="D186" s="31">
        <f>'[1]Neutron Test'!F204</f>
        <v>168.86647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11.67709</v>
      </c>
      <c r="D188" s="31">
        <f>'[1]Fair Value Bonds'!D63</f>
        <v>76.96612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11.892900000000001</v>
      </c>
      <c r="D189" s="31">
        <f>'[1]Fair Value Bonds'!E63</f>
        <v>77.80055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12.11475</v>
      </c>
      <c r="D190" s="31">
        <f>'[1]Fair Value Bonds'!F63</f>
        <v>74.34521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12.34379</v>
      </c>
      <c r="D191" s="31">
        <f>'[1]Fair Value Bonds'!G63</f>
        <v>75.24849999999999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12.60414</v>
      </c>
      <c r="D192" s="31">
        <f>'[1]Fair Value Bonds'!H63</f>
        <v>71.71902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11.37889</v>
      </c>
      <c r="D194" s="31">
        <f>'[1]Fair Value Bonds'!D59</f>
        <v>79.06689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11.59921</v>
      </c>
      <c r="D195" s="31">
        <f>'[1]Fair Value Bonds'!E59</f>
        <v>79.92411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11.82525</v>
      </c>
      <c r="D196" s="31">
        <f>'[1]Fair Value Bonds'!F59</f>
        <v>76.61917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12.05923</v>
      </c>
      <c r="D197" s="31">
        <f>'[1]Fair Value Bonds'!G59</f>
        <v>77.54987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12.32561</v>
      </c>
      <c r="D198" s="31">
        <f>'[1]Fair Value Bonds'!H59</f>
        <v>74.17174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9.521</v>
      </c>
      <c r="D200" s="31">
        <f>'[1]Fair Value Bonds'!D60</f>
        <v>90.91128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9.72123</v>
      </c>
      <c r="D201" s="31">
        <f>'[1]Fair Value Bonds'!E60</f>
        <v>91.89678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9.92483</v>
      </c>
      <c r="D202" s="31">
        <f>'[1]Fair Value Bonds'!F60</f>
        <v>88.98433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10.139289999999999</v>
      </c>
      <c r="D203" s="31">
        <f>'[1]Fair Value Bonds'!G60</f>
        <v>90.06481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10.39051</v>
      </c>
      <c r="D204" s="37">
        <f>'[1]Fair Value Bonds'!H60</f>
        <v>87.07898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11.113389999999999</v>
      </c>
      <c r="D206" s="31">
        <f>'[1]Fair Value Bonds'!D64</f>
        <v>88.012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11.340029999999999</v>
      </c>
      <c r="D207" s="31">
        <f>'[1]Fair Value Bonds'!E64</f>
        <v>84.49078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11.57276</v>
      </c>
      <c r="D208" s="31">
        <f>'[1]Fair Value Bonds'!F64</f>
        <v>85.49546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11.80457</v>
      </c>
      <c r="D209" s="31">
        <f>'[1]Fair Value Bonds'!G64</f>
        <v>82.05379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12.06733</v>
      </c>
      <c r="D210" s="37">
        <f>'[1]Fair Value Bonds'!H64</f>
        <v>82.98219999999999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2020-07-03T13:43:25Z</dcterms:created>
  <dcterms:modified xsi:type="dcterms:W3CDTF">2020-07-03T13:44:14Z</dcterms:modified>
  <cp:category/>
  <cp:version/>
  <cp:contentType/>
  <cp:contentStatus/>
</cp:coreProperties>
</file>