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<sst xmlns="http://schemas.openxmlformats.org/spreadsheetml/2006/main" count="36" uniqueCount="35">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</sst>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137.48469</v>
          </cell>
        </row>
        <row r="141">
          <cell r="A141">
            <v>44140</v>
          </cell>
          <cell r="F141">
            <v>138.97384</v>
          </cell>
        </row>
        <row r="142">
          <cell r="A142">
            <v>44231</v>
          </cell>
          <cell r="F142">
            <v>139.11857999999998</v>
          </cell>
        </row>
        <row r="143">
          <cell r="A143">
            <v>44322</v>
          </cell>
          <cell r="F143">
            <v>140.80515</v>
          </cell>
        </row>
        <row r="144">
          <cell r="A144">
            <v>44413</v>
          </cell>
          <cell r="F144">
            <v>140.87371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104.54679</v>
          </cell>
        </row>
        <row r="159">
          <cell r="A159">
            <v>44140</v>
          </cell>
          <cell r="F159">
            <v>105.67925</v>
          </cell>
        </row>
        <row r="160">
          <cell r="A160">
            <v>44231</v>
          </cell>
          <cell r="F160">
            <v>105.2404</v>
          </cell>
        </row>
        <row r="161">
          <cell r="A161">
            <v>44322</v>
          </cell>
          <cell r="F161">
            <v>106.51653</v>
          </cell>
        </row>
        <row r="162">
          <cell r="A162">
            <v>44413</v>
          </cell>
          <cell r="F162">
            <v>106.00519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93.7467</v>
          </cell>
        </row>
        <row r="171">
          <cell r="A171">
            <v>44140</v>
          </cell>
          <cell r="F171">
            <v>94.76194</v>
          </cell>
        </row>
        <row r="172">
          <cell r="A172">
            <v>44231</v>
          </cell>
          <cell r="F172">
            <v>93.99977</v>
          </cell>
        </row>
        <row r="173">
          <cell r="A173">
            <v>44322</v>
          </cell>
          <cell r="F173">
            <v>95.13960999999999</v>
          </cell>
        </row>
        <row r="174">
          <cell r="A174">
            <v>44413</v>
          </cell>
          <cell r="F174">
            <v>94.29323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125.38639</v>
          </cell>
        </row>
        <row r="177">
          <cell r="A177">
            <v>44140</v>
          </cell>
          <cell r="F177">
            <v>124.80294</v>
          </cell>
        </row>
        <row r="178">
          <cell r="A178">
            <v>44231</v>
          </cell>
          <cell r="F178">
            <v>126.28591</v>
          </cell>
        </row>
        <row r="179">
          <cell r="A179">
            <v>44322</v>
          </cell>
          <cell r="F179">
            <v>125.85207</v>
          </cell>
        </row>
        <row r="180">
          <cell r="A180">
            <v>44413</v>
          </cell>
          <cell r="F180">
            <v>127.27797999999999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306.90611</v>
          </cell>
        </row>
        <row r="183">
          <cell r="A183">
            <v>44140</v>
          </cell>
          <cell r="F183">
            <v>310.23014</v>
          </cell>
        </row>
        <row r="184">
          <cell r="A184">
            <v>44231</v>
          </cell>
          <cell r="F184">
            <v>306.07044</v>
          </cell>
        </row>
        <row r="185">
          <cell r="A185">
            <v>44322</v>
          </cell>
          <cell r="F185">
            <v>309.78202</v>
          </cell>
        </row>
        <row r="186">
          <cell r="A186">
            <v>44413</v>
          </cell>
          <cell r="F186">
            <v>305.29973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207.92573000000002</v>
          </cell>
        </row>
        <row r="189">
          <cell r="A189">
            <v>44140</v>
          </cell>
          <cell r="F189">
            <v>210.17784</v>
          </cell>
        </row>
        <row r="190">
          <cell r="A190">
            <v>44231</v>
          </cell>
          <cell r="F190">
            <v>208.50743</v>
          </cell>
        </row>
        <row r="191">
          <cell r="A191">
            <v>44322</v>
          </cell>
          <cell r="F191">
            <v>211.03561000000002</v>
          </cell>
        </row>
        <row r="192">
          <cell r="A192">
            <v>44413</v>
          </cell>
          <cell r="F192">
            <v>209.182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183.45138</v>
          </cell>
        </row>
        <row r="195">
          <cell r="A195">
            <v>44140</v>
          </cell>
          <cell r="F195">
            <v>182.76332</v>
          </cell>
        </row>
        <row r="196">
          <cell r="A196">
            <v>44231</v>
          </cell>
          <cell r="F196">
            <v>184.93434</v>
          </cell>
        </row>
        <row r="197">
          <cell r="A197">
            <v>44322</v>
          </cell>
          <cell r="F197">
            <v>184.46646</v>
          </cell>
        </row>
        <row r="198">
          <cell r="A198">
            <v>44413</v>
          </cell>
          <cell r="F198">
            <v>186.55684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165.71933</v>
          </cell>
        </row>
        <row r="201">
          <cell r="A201">
            <v>44140</v>
          </cell>
          <cell r="F201">
            <v>167.51442</v>
          </cell>
        </row>
        <row r="202">
          <cell r="A202">
            <v>44231</v>
          </cell>
          <cell r="F202">
            <v>167.2096</v>
          </cell>
        </row>
        <row r="203">
          <cell r="A203">
            <v>44322</v>
          </cell>
          <cell r="F203">
            <v>169.23698000000002</v>
          </cell>
        </row>
        <row r="204">
          <cell r="A204">
            <v>44413</v>
          </cell>
          <cell r="F204">
            <v>168.82768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7.847030000000001</v>
          </cell>
          <cell r="E9">
            <v>8.037279999999999</v>
          </cell>
          <cell r="F9">
            <v>8.22611</v>
          </cell>
          <cell r="G9">
            <v>8.42841</v>
          </cell>
          <cell r="H9">
            <v>8.67484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3.4452200000000004</v>
          </cell>
          <cell r="E13">
            <v>2.88462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11.15865</v>
          </cell>
          <cell r="E14">
            <v>11.36446</v>
          </cell>
          <cell r="F14">
            <v>11.57034</v>
          </cell>
          <cell r="G14">
            <v>11.78197</v>
          </cell>
          <cell r="H14">
            <v>12.01643</v>
          </cell>
        </row>
        <row r="15">
          <cell r="D15">
            <v>10.06865</v>
          </cell>
          <cell r="E15">
            <v>10.27684</v>
          </cell>
          <cell r="F15">
            <v>10.48945</v>
          </cell>
          <cell r="G15">
            <v>10.7023</v>
          </cell>
          <cell r="H15">
            <v>10.94677</v>
          </cell>
        </row>
        <row r="16">
          <cell r="D16">
            <v>11.39668</v>
          </cell>
          <cell r="E16">
            <v>11.59837</v>
          </cell>
          <cell r="F16">
            <v>11.80449</v>
          </cell>
          <cell r="G16">
            <v>12.00849</v>
          </cell>
          <cell r="H16">
            <v>12.23771</v>
          </cell>
        </row>
        <row r="17">
          <cell r="D17">
            <v>5.04126</v>
          </cell>
          <cell r="E17">
            <v>5.12786</v>
          </cell>
          <cell r="F17">
            <v>5.19088</v>
          </cell>
          <cell r="G17">
            <v>5.24495</v>
          </cell>
          <cell r="H17">
            <v>5.38061</v>
          </cell>
        </row>
        <row r="18">
          <cell r="D18">
            <v>11.75351</v>
          </cell>
          <cell r="E18">
            <v>11.97353</v>
          </cell>
          <cell r="F18">
            <v>12.20011</v>
          </cell>
          <cell r="G18">
            <v>12.42518</v>
          </cell>
          <cell r="H18">
            <v>12.67892</v>
          </cell>
        </row>
        <row r="19">
          <cell r="D19">
            <v>11.49817</v>
          </cell>
          <cell r="E19">
            <v>11.72343</v>
          </cell>
          <cell r="F19">
            <v>11.95488</v>
          </cell>
          <cell r="G19">
            <v>12.19445</v>
          </cell>
          <cell r="H19">
            <v>12.46708</v>
          </cell>
        </row>
        <row r="20">
          <cell r="D20">
            <v>9.61516</v>
          </cell>
          <cell r="E20">
            <v>9.81948</v>
          </cell>
          <cell r="F20">
            <v>10.027560000000001</v>
          </cell>
          <cell r="G20">
            <v>10.24672</v>
          </cell>
          <cell r="H20">
            <v>10.5031</v>
          </cell>
        </row>
        <row r="21">
          <cell r="D21">
            <v>10.54528</v>
          </cell>
          <cell r="E21">
            <v>10.76906</v>
          </cell>
          <cell r="F21">
            <v>10.99391</v>
          </cell>
          <cell r="G21">
            <v>11.226980000000001</v>
          </cell>
          <cell r="H21">
            <v>11.48902</v>
          </cell>
        </row>
        <row r="22">
          <cell r="D22">
            <v>11.688170000000001</v>
          </cell>
          <cell r="E22">
            <v>11.91343</v>
          </cell>
          <cell r="F22">
            <v>12.145209999999999</v>
          </cell>
          <cell r="G22">
            <v>12.38477</v>
          </cell>
          <cell r="H22">
            <v>12.65715</v>
          </cell>
        </row>
        <row r="23">
          <cell r="D23">
            <v>11.816849999999999</v>
          </cell>
          <cell r="E23">
            <v>12.03874</v>
          </cell>
          <cell r="F23">
            <v>12.26724</v>
          </cell>
          <cell r="G23">
            <v>12.50322</v>
          </cell>
          <cell r="H23">
            <v>12.771389999999998</v>
          </cell>
        </row>
        <row r="24">
          <cell r="D24">
            <v>11.23274</v>
          </cell>
          <cell r="E24">
            <v>11.46443</v>
          </cell>
          <cell r="F24">
            <v>11.70265</v>
          </cell>
          <cell r="G24">
            <v>11.94003</v>
          </cell>
          <cell r="H24">
            <v>12.208919999999999</v>
          </cell>
        </row>
        <row r="29">
          <cell r="D29">
            <v>12.254629999999999</v>
          </cell>
          <cell r="E29">
            <v>12.531839999999999</v>
          </cell>
          <cell r="F29">
            <v>12.81767</v>
          </cell>
          <cell r="G29">
            <v>13.108239999999999</v>
          </cell>
          <cell r="H29">
            <v>13.4317</v>
          </cell>
        </row>
        <row r="30">
          <cell r="D30">
            <v>12.61997</v>
          </cell>
          <cell r="E30">
            <v>12.887670000000002</v>
          </cell>
          <cell r="F30">
            <v>13.15517</v>
          </cell>
          <cell r="G30">
            <v>13.438120000000001</v>
          </cell>
          <cell r="H30">
            <v>13.74428</v>
          </cell>
        </row>
        <row r="49">
          <cell r="D49">
            <v>114.56542</v>
          </cell>
          <cell r="E49">
            <v>115.76747999999999</v>
          </cell>
          <cell r="F49">
            <v>111.83219</v>
          </cell>
          <cell r="G49">
            <v>113.16291999999999</v>
          </cell>
          <cell r="H49">
            <v>109.13489000000001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104.53002000000001</v>
          </cell>
          <cell r="E53">
            <v>102.23575</v>
          </cell>
          <cell r="F53">
            <v>103.42625999999998</v>
          </cell>
          <cell r="G53" t="e">
            <v>#VALUE!</v>
          </cell>
          <cell r="H53" t="e">
            <v>#VALUE!</v>
          </cell>
        </row>
        <row r="54">
          <cell r="D54">
            <v>66.34358999999999</v>
          </cell>
          <cell r="E54">
            <v>63.8998</v>
          </cell>
          <cell r="F54">
            <v>64.64431</v>
          </cell>
          <cell r="G54">
            <v>62.2719</v>
          </cell>
          <cell r="H54">
            <v>62.96197</v>
          </cell>
        </row>
        <row r="55">
          <cell r="D55">
            <v>83.47314</v>
          </cell>
          <cell r="E55">
            <v>80.82019</v>
          </cell>
          <cell r="F55">
            <v>81.76115</v>
          </cell>
          <cell r="G55">
            <v>79.20147</v>
          </cell>
          <cell r="H55">
            <v>80.07971</v>
          </cell>
        </row>
        <row r="56">
          <cell r="D56">
            <v>64.35208999999999</v>
          </cell>
          <cell r="E56">
            <v>61.75058</v>
          </cell>
          <cell r="F56">
            <v>62.46965</v>
          </cell>
          <cell r="G56">
            <v>59.93295</v>
          </cell>
          <cell r="H56">
            <v>60.59725</v>
          </cell>
        </row>
        <row r="57">
          <cell r="D57">
            <v>109.89236</v>
          </cell>
          <cell r="E57">
            <v>107.13850000000001</v>
          </cell>
          <cell r="F57">
            <v>108.38570999999999</v>
          </cell>
          <cell r="G57">
            <v>105.76404</v>
          </cell>
          <cell r="H57">
            <v>106.93706999999999</v>
          </cell>
        </row>
        <row r="58">
          <cell r="D58">
            <v>79.46598999999999</v>
          </cell>
          <cell r="E58">
            <v>75.88882</v>
          </cell>
          <cell r="F58">
            <v>76.77262999999999</v>
          </cell>
          <cell r="G58">
            <v>73.27087</v>
          </cell>
          <cell r="H58">
            <v>74.08287999999999</v>
          </cell>
        </row>
        <row r="59">
          <cell r="D59">
            <v>78.33927</v>
          </cell>
          <cell r="E59">
            <v>79.18821</v>
          </cell>
          <cell r="F59">
            <v>75.87415</v>
          </cell>
          <cell r="G59">
            <v>76.79571</v>
          </cell>
          <cell r="H59">
            <v>73.40908</v>
          </cell>
        </row>
        <row r="60">
          <cell r="D60">
            <v>90.37019</v>
          </cell>
          <cell r="E60">
            <v>91.34934</v>
          </cell>
          <cell r="F60">
            <v>88.42997</v>
          </cell>
          <cell r="G60">
            <v>89.50353</v>
          </cell>
          <cell r="H60">
            <v>86.51149000000001</v>
          </cell>
        </row>
        <row r="61">
          <cell r="D61">
            <v>87.82662</v>
          </cell>
          <cell r="E61">
            <v>84.63284</v>
          </cell>
          <cell r="F61">
            <v>85.63929999999999</v>
          </cell>
          <cell r="G61">
            <v>82.53114000000001</v>
          </cell>
          <cell r="H61">
            <v>83.46488</v>
          </cell>
        </row>
        <row r="62">
          <cell r="D62">
            <v>79.81389</v>
          </cell>
          <cell r="E62">
            <v>80.67878</v>
          </cell>
          <cell r="F62">
            <v>77.13219</v>
          </cell>
          <cell r="G62">
            <v>78.06911</v>
          </cell>
          <cell r="H62">
            <v>74.44649</v>
          </cell>
        </row>
        <row r="63">
          <cell r="D63">
            <v>76.08605</v>
          </cell>
          <cell r="E63">
            <v>76.91061</v>
          </cell>
          <cell r="F63">
            <v>73.44435</v>
          </cell>
          <cell r="G63">
            <v>74.33653</v>
          </cell>
          <cell r="H63">
            <v>70.79681</v>
          </cell>
        </row>
        <row r="64">
          <cell r="D64">
            <v>87.26796</v>
          </cell>
          <cell r="E64">
            <v>83.73827</v>
          </cell>
          <cell r="F64">
            <v>84.73364</v>
          </cell>
          <cell r="G64">
            <v>81.28253</v>
          </cell>
          <cell r="H64">
            <v>82.20236</v>
          </cell>
        </row>
        <row r="69">
          <cell r="D69">
            <v>72.42419</v>
          </cell>
          <cell r="E69">
            <v>69.40975999999999</v>
          </cell>
          <cell r="F69">
            <v>70.21833</v>
          </cell>
          <cell r="G69">
            <v>67.27640000000001</v>
          </cell>
          <cell r="H69">
            <v>68.02193</v>
          </cell>
        </row>
        <row r="70">
          <cell r="D70">
            <v>72.15331</v>
          </cell>
          <cell r="E70">
            <v>68.65245</v>
          </cell>
          <cell r="F70">
            <v>69.4531</v>
          </cell>
          <cell r="G70">
            <v>66.02084</v>
          </cell>
          <cell r="H70">
            <v>66.75171</v>
          </cell>
        </row>
        <row r="72">
          <cell r="D72">
            <v>93.33411000000001</v>
          </cell>
          <cell r="E72">
            <v>93.14797</v>
          </cell>
          <cell r="F72">
            <v>94.25431</v>
          </cell>
          <cell r="G72">
            <v>94.18254</v>
          </cell>
          <cell r="H72">
            <v>95.24992</v>
          </cell>
        </row>
        <row r="77">
          <cell r="D77">
            <v>98.73346</v>
          </cell>
          <cell r="E77">
            <v>98.67981</v>
          </cell>
          <cell r="F77">
            <v>99.85195999999999</v>
          </cell>
          <cell r="G77">
            <v>99.92473</v>
          </cell>
          <cell r="H77">
            <v>101.05726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688.5925585374224</v>
          </cell>
          <cell r="E9">
            <v>695.9517546003608</v>
          </cell>
          <cell r="F9">
            <v>704.0411048709828</v>
          </cell>
          <cell r="G9">
            <v>712.4035784353676</v>
          </cell>
        </row>
        <row r="10">
          <cell r="D10">
            <v>729.4754025063447</v>
          </cell>
          <cell r="E10">
            <v>737.2715258358467</v>
          </cell>
          <cell r="F10">
            <v>745.8411537987317</v>
          </cell>
          <cell r="G10">
            <v>754.7001208231288</v>
          </cell>
        </row>
        <row r="11">
          <cell r="D11">
            <v>696.7291917041216</v>
          </cell>
          <cell r="E11">
            <v>704.1753464162982</v>
          </cell>
          <cell r="F11">
            <v>712.3602830752612</v>
          </cell>
          <cell r="G11">
            <v>720.821570341473</v>
          </cell>
        </row>
        <row r="13">
          <cell r="D13">
            <v>726.7892800513868</v>
          </cell>
          <cell r="E13">
            <v>734.556695981208</v>
          </cell>
          <cell r="F13">
            <v>743.0947682946186</v>
          </cell>
          <cell r="G13">
            <v>751.9211142461595</v>
          </cell>
        </row>
        <row r="14">
          <cell r="D14">
            <v>795.2979452492596</v>
          </cell>
          <cell r="E14">
            <v>803.7975339174448</v>
          </cell>
          <cell r="F14">
            <v>813.140422638595</v>
          </cell>
          <cell r="G14">
            <v>822.798758269004</v>
          </cell>
        </row>
        <row r="15">
          <cell r="D15">
            <v>713.0536318310211</v>
          </cell>
          <cell r="E15">
            <v>720.6742507514178</v>
          </cell>
          <cell r="F15">
            <v>729.0509613593164</v>
          </cell>
          <cell r="G15">
            <v>737.710497499005</v>
          </cell>
        </row>
        <row r="16">
          <cell r="D16">
            <v>250.8817562153333</v>
          </cell>
          <cell r="E16">
            <v>253.6251090768666</v>
          </cell>
          <cell r="F16">
            <v>256.63446374724225</v>
          </cell>
          <cell r="G16">
            <v>259.74331971393764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52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44018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795.298</v>
      </c>
      <c r="D6" s="25">
        <f>C6</f>
        <v>795.298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803.798</v>
      </c>
      <c r="D7" s="25">
        <f>C7</f>
        <v>803.798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813.14</v>
      </c>
      <c r="D8" s="25">
        <f>C8</f>
        <v>813.14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822.799</v>
      </c>
      <c r="D9" s="25">
        <f>C9</f>
        <v>822.799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713.0536318310211</v>
      </c>
      <c r="D11" s="24">
        <f>C11</f>
        <v>713.0536318310211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720.6742507514178</v>
      </c>
      <c r="D12" s="24">
        <f aca="true" t="shared" si="0" ref="D12:D19">C12</f>
        <v>720.6742507514178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729.0509613593164</v>
      </c>
      <c r="D13" s="24">
        <f t="shared" si="0"/>
        <v>729.0509613593164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737.710497499005</v>
      </c>
      <c r="D14" s="24">
        <f t="shared" si="0"/>
        <v>737.710497499005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726.7892800513868</v>
      </c>
      <c r="D16" s="24">
        <f t="shared" si="0"/>
        <v>726.7892800513868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734.556695981208</v>
      </c>
      <c r="D17" s="24">
        <f t="shared" si="0"/>
        <v>734.556695981208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743.0947682946186</v>
      </c>
      <c r="D18" s="24">
        <f t="shared" si="0"/>
        <v>743.0947682946186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751.9211142461595</v>
      </c>
      <c r="D19" s="24">
        <f t="shared" si="0"/>
        <v>751.9211142461595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696.729</v>
      </c>
      <c r="D21" s="25">
        <f>C21</f>
        <v>696.729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704.175</v>
      </c>
      <c r="D22" s="25">
        <f>C22</f>
        <v>704.175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712.36</v>
      </c>
      <c r="D23" s="25">
        <f>C23</f>
        <v>712.36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720.822</v>
      </c>
      <c r="D24" s="25">
        <f>C24</f>
        <v>720.822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729.475</v>
      </c>
      <c r="D26" s="25">
        <f>C26</f>
        <v>729.475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737.272</v>
      </c>
      <c r="D27" s="25">
        <f>C27</f>
        <v>737.272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745.8411537987317</v>
      </c>
      <c r="D28" s="25">
        <f>C28</f>
        <v>745.8411537987317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754.7001208231288</v>
      </c>
      <c r="D29" s="25">
        <f>C29</f>
        <v>754.7001208231288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688.593</v>
      </c>
      <c r="D31" s="25">
        <f>C31</f>
        <v>688.593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695.952</v>
      </c>
      <c r="D32" s="25">
        <f>C32</f>
        <v>695.952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704.041</v>
      </c>
      <c r="D33" s="25">
        <f>C33</f>
        <v>704.041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712.404</v>
      </c>
      <c r="D34" s="25">
        <f>C34</f>
        <v>712.404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250.882</v>
      </c>
      <c r="D36" s="25">
        <f>C36</f>
        <v>250.882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253.625</v>
      </c>
      <c r="D37" s="25">
        <f>C37</f>
        <v>253.625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256.634</v>
      </c>
      <c r="D38" s="25">
        <f>C38</f>
        <v>256.634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259.743</v>
      </c>
      <c r="D39" s="25">
        <f>C39</f>
        <v>259.743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7.847</v>
      </c>
      <c r="D41" s="31">
        <f>'[1]Fair Value Bonds'!$D$49</f>
        <v>114.56542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8.037</v>
      </c>
      <c r="D42" s="31">
        <f>'[1]Fair Value Bonds'!$E$49</f>
        <v>115.76747999999999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8.226</v>
      </c>
      <c r="D43" s="31">
        <f>'[1]Fair Value Bonds'!$F$49</f>
        <v>111.83219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8.428</v>
      </c>
      <c r="D44" s="31">
        <f>'[1]Fair Value Bonds'!$G$49</f>
        <v>113.16291999999999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8.675</v>
      </c>
      <c r="D45" s="31">
        <f>'[1]Fair Value Bonds'!$H$49</f>
        <v>109.13489000000001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3.44522</v>
      </c>
      <c r="D62" s="31">
        <f>'[1]Fair Value Bonds'!$D$53</f>
        <v>104.53002000000001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2.885</v>
      </c>
      <c r="D63" s="31">
        <f>'[1]Fair Value Bonds'!$E$53</f>
        <v>102.23575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103.42625999999998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11.159</v>
      </c>
      <c r="D68" s="31">
        <f>'[1]Fair Value Bonds'!$D$54</f>
        <v>66.34358999999999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11.364</v>
      </c>
      <c r="D69" s="31">
        <f>'[1]Fair Value Bonds'!$E$54</f>
        <v>63.8998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11.57</v>
      </c>
      <c r="D70" s="31">
        <f>'[1]Fair Value Bonds'!$F$54</f>
        <v>64.64431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11.782</v>
      </c>
      <c r="D71" s="31">
        <f>'[1]Fair Value Bonds'!$G$54</f>
        <v>62.2719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12.016</v>
      </c>
      <c r="D72" s="31">
        <f>'[1]Fair Value Bonds'!$H$54</f>
        <v>62.96197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10.069</v>
      </c>
      <c r="D74" s="31">
        <f>'[1]Fair Value Bonds'!$D$55</f>
        <v>83.47314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10.277</v>
      </c>
      <c r="D75" s="31">
        <f>'[1]Fair Value Bonds'!$E$55</f>
        <v>80.82019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10.489</v>
      </c>
      <c r="D76" s="31">
        <f>'[1]Fair Value Bonds'!$F$55</f>
        <v>81.76115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10.702</v>
      </c>
      <c r="D77" s="31">
        <f>'[1]Fair Value Bonds'!$G$55</f>
        <v>79.20147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10.947</v>
      </c>
      <c r="D78" s="31">
        <f>'[1]Fair Value Bonds'!$H$55</f>
        <v>80.07971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11.397</v>
      </c>
      <c r="D80" s="31">
        <f>'[1]Fair Value Bonds'!$D$56</f>
        <v>64.35208999999999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11.598</v>
      </c>
      <c r="D81" s="31">
        <f>'[1]Fair Value Bonds'!$E$56</f>
        <v>61.75058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11.804</v>
      </c>
      <c r="D82" s="31">
        <f>'[1]Fair Value Bonds'!$F$56</f>
        <v>62.46965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12.008</v>
      </c>
      <c r="D83" s="31">
        <f>'[1]Fair Value Bonds'!$G$56</f>
        <v>59.93295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12.238</v>
      </c>
      <c r="D84" s="31">
        <f>'[1]Fair Value Bonds'!$H$56</f>
        <v>60.59725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5.041</v>
      </c>
      <c r="D86" s="31">
        <f>'[1]Fair Value Bonds'!$D$57</f>
        <v>109.89236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5.128</v>
      </c>
      <c r="D87" s="31">
        <f>'[1]Fair Value Bonds'!$E$57</f>
        <v>107.13850000000001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5.191</v>
      </c>
      <c r="D88" s="31">
        <f>'[1]Fair Value Bonds'!$F$57</f>
        <v>108.38570999999999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5.245</v>
      </c>
      <c r="D89" s="31">
        <f>'[1]Fair Value Bonds'!$G$57</f>
        <v>105.76404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5.381</v>
      </c>
      <c r="D90" s="31">
        <f>'[1]Fair Value Bonds'!$H$57</f>
        <v>106.93706999999999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11.754</v>
      </c>
      <c r="D92" s="31">
        <f>'[1]Fair Value Bonds'!$D$58</f>
        <v>79.46598999999999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11.974</v>
      </c>
      <c r="D93" s="31">
        <f>'[1]Fair Value Bonds'!$E$58</f>
        <v>75.88882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12.2</v>
      </c>
      <c r="D94" s="31">
        <f>'[1]Fair Value Bonds'!$F$58</f>
        <v>76.77262999999999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12.425</v>
      </c>
      <c r="D95" s="31">
        <f>'[1]Fair Value Bonds'!$G$58</f>
        <v>73.27087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12.679</v>
      </c>
      <c r="D96" s="31">
        <f>'[1]Fair Value Bonds'!$H$58</f>
        <v>74.08287999999999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9.61516</v>
      </c>
      <c r="D98" s="31">
        <f>'[1]Fair Value Bonds'!D60</f>
        <v>90.37019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9.81948</v>
      </c>
      <c r="D99" s="31">
        <f>'[1]Fair Value Bonds'!E60</f>
        <v>91.34934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10.027560000000001</v>
      </c>
      <c r="D100" s="31">
        <f>'[1]Fair Value Bonds'!F60</f>
        <v>88.42997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10.24672</v>
      </c>
      <c r="D101" s="31">
        <f>'[1]Fair Value Bonds'!G60</f>
        <v>89.50353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10.5031</v>
      </c>
      <c r="D102" s="31">
        <f>'[1]Fair Value Bonds'!H60</f>
        <v>86.51149000000001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10.545</v>
      </c>
      <c r="D104" s="31">
        <f>'[1]Fair Value Bonds'!$D$61</f>
        <v>87.82662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10.769</v>
      </c>
      <c r="D105" s="31">
        <f>'[1]Fair Value Bonds'!$E$61</f>
        <v>84.63284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10.994</v>
      </c>
      <c r="D106" s="31">
        <f>'[1]Fair Value Bonds'!$F$61</f>
        <v>85.63929999999999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11.227</v>
      </c>
      <c r="D107" s="31">
        <f>'[1]Fair Value Bonds'!$G$61</f>
        <v>82.53114000000001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11.489</v>
      </c>
      <c r="D108" s="31">
        <f>'[1]Fair Value Bonds'!$H$61</f>
        <v>83.46488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12.255</v>
      </c>
      <c r="D110" s="31">
        <f>'[1]Fair Value Bonds'!$D$69</f>
        <v>72.42419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12.532</v>
      </c>
      <c r="D111" s="31">
        <f>'[1]Fair Value Bonds'!$E$69</f>
        <v>69.40975999999999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12.818</v>
      </c>
      <c r="D112" s="31">
        <f>'[1]Fair Value Bonds'!$F$69</f>
        <v>70.21833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13.108</v>
      </c>
      <c r="D113" s="31">
        <f>'[1]Fair Value Bonds'!$G$69</f>
        <v>67.27640000000001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13.432</v>
      </c>
      <c r="D114" s="31">
        <f>'[1]Fair Value Bonds'!$H$69</f>
        <v>68.02193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12.61997</v>
      </c>
      <c r="D116" s="31">
        <f>'[1]Fair Value Bonds'!$D$70</f>
        <v>72.15331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12.887670000000002</v>
      </c>
      <c r="D117" s="31">
        <f>'[1]Fair Value Bonds'!$E$70</f>
        <v>68.65245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13.15517</v>
      </c>
      <c r="D118" s="31">
        <f>'[1]Fair Value Bonds'!$F$70</f>
        <v>69.4531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13.438120000000001</v>
      </c>
      <c r="D119" s="31">
        <f>'[1]Fair Value Bonds'!$G$70</f>
        <v>66.02084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13.74428</v>
      </c>
      <c r="D120" s="31">
        <f>'[1]Fair Value Bonds'!$H$70</f>
        <v>66.75171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137.48469</v>
      </c>
      <c r="D122" s="31">
        <f>'[1]Neutron Test'!F140</f>
        <v>137.48469</v>
      </c>
    </row>
    <row r="123" spans="1:4" ht="10.5" customHeight="1">
      <c r="A123" s="22">
        <f>'[1]Neutron Test'!A141:B141</f>
        <v>44140</v>
      </c>
      <c r="B123" s="23"/>
      <c r="C123" s="24">
        <f>D123</f>
        <v>138.97384</v>
      </c>
      <c r="D123" s="31">
        <f>'[1]Neutron Test'!F141</f>
        <v>138.97384</v>
      </c>
    </row>
    <row r="124" spans="1:4" ht="10.5" customHeight="1">
      <c r="A124" s="22">
        <f>'[1]Neutron Test'!A142:B142</f>
        <v>44231</v>
      </c>
      <c r="B124" s="23"/>
      <c r="C124" s="24">
        <f>D124</f>
        <v>139.11857999999998</v>
      </c>
      <c r="D124" s="31">
        <f>'[1]Neutron Test'!F142</f>
        <v>139.11857999999998</v>
      </c>
    </row>
    <row r="125" spans="1:4" ht="10.5" customHeight="1">
      <c r="A125" s="22">
        <f>'[1]Neutron Test'!A143:B143</f>
        <v>44322</v>
      </c>
      <c r="B125" s="23"/>
      <c r="C125" s="24">
        <f>D125</f>
        <v>140.80515</v>
      </c>
      <c r="D125" s="31">
        <f>'[1]Neutron Test'!F143</f>
        <v>140.80515</v>
      </c>
    </row>
    <row r="126" spans="1:4" ht="10.5" customHeight="1">
      <c r="A126" s="22">
        <f>'[1]Neutron Test'!A144:B144</f>
        <v>44413</v>
      </c>
      <c r="B126" s="23"/>
      <c r="C126" s="24">
        <f>D126</f>
        <v>140.87371</v>
      </c>
      <c r="D126" s="31">
        <f>'[1]Neutron Test'!F144</f>
        <v>140.87371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98.73346</v>
      </c>
      <c r="D128" s="31">
        <f>'[1]Fair Value Bonds'!D77</f>
        <v>98.73346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98.67981</v>
      </c>
      <c r="D129" s="31">
        <f>'[1]Fair Value Bonds'!E77</f>
        <v>98.67981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99.85195999999999</v>
      </c>
      <c r="D130" s="31">
        <f>'[1]Fair Value Bonds'!F77</f>
        <v>99.85195999999999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99.92473</v>
      </c>
      <c r="D131" s="31">
        <f>'[1]Fair Value Bonds'!G77</f>
        <v>99.92473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101.05726</v>
      </c>
      <c r="D132" s="31">
        <f>'[1]Fair Value Bonds'!H77</f>
        <v>101.05726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93.33411000000001</v>
      </c>
      <c r="D134" s="31">
        <f>C134</f>
        <v>93.33411000000001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93.14797</v>
      </c>
      <c r="D135" s="31">
        <f>C135</f>
        <v>93.14797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94.25431</v>
      </c>
      <c r="D136" s="31">
        <f>C136</f>
        <v>94.25431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94.18254</v>
      </c>
      <c r="D137" s="31">
        <f>C137</f>
        <v>94.18254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95.24992</v>
      </c>
      <c r="D138" s="31">
        <f>C138</f>
        <v>95.24992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104.54679</v>
      </c>
      <c r="D140" s="31">
        <f>'[1]Neutron Test'!F158</f>
        <v>104.54679</v>
      </c>
    </row>
    <row r="141" spans="1:4" ht="10.5" customHeight="1">
      <c r="A141" s="22">
        <f>'[1]Neutron Test'!A159:B159</f>
        <v>44140</v>
      </c>
      <c r="B141" s="23"/>
      <c r="C141" s="24">
        <f>D141</f>
        <v>105.67925</v>
      </c>
      <c r="D141" s="31">
        <f>'[1]Neutron Test'!F159</f>
        <v>105.67925</v>
      </c>
    </row>
    <row r="142" spans="1:4" ht="10.5" customHeight="1">
      <c r="A142" s="22">
        <f>'[1]Neutron Test'!A160:B160</f>
        <v>44231</v>
      </c>
      <c r="B142" s="23"/>
      <c r="C142" s="24">
        <f>D142</f>
        <v>105.2404</v>
      </c>
      <c r="D142" s="31">
        <f>'[1]Neutron Test'!F160</f>
        <v>105.2404</v>
      </c>
    </row>
    <row r="143" spans="1:4" ht="10.5" customHeight="1">
      <c r="A143" s="22">
        <f>'[1]Neutron Test'!A161:B161</f>
        <v>44322</v>
      </c>
      <c r="B143" s="23"/>
      <c r="C143" s="24">
        <f>D143</f>
        <v>106.51653</v>
      </c>
      <c r="D143" s="31">
        <f>'[1]Neutron Test'!F161</f>
        <v>106.51653</v>
      </c>
    </row>
    <row r="144" spans="1:4" ht="10.5" customHeight="1">
      <c r="A144" s="22">
        <f>'[1]Neutron Test'!A162:B162</f>
        <v>44413</v>
      </c>
      <c r="B144" s="23"/>
      <c r="C144" s="24">
        <f>D144</f>
        <v>106.00519</v>
      </c>
      <c r="D144" s="31">
        <f>'[1]Neutron Test'!F162</f>
        <v>106.00519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11.688170000000001</v>
      </c>
      <c r="D146" s="31">
        <f>'[1]Fair Value Bonds'!D62</f>
        <v>79.81389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11.91343</v>
      </c>
      <c r="D147" s="31">
        <f>'[1]Fair Value Bonds'!E62</f>
        <v>80.67878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12.145209999999999</v>
      </c>
      <c r="D148" s="31">
        <f>'[1]Fair Value Bonds'!F62</f>
        <v>77.13219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12.38477</v>
      </c>
      <c r="D149" s="31">
        <f>'[1]Fair Value Bonds'!G62</f>
        <v>78.06911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12.65715</v>
      </c>
      <c r="D150" s="31">
        <f>'[1]Fair Value Bonds'!H62</f>
        <v>74.44649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93.7467</v>
      </c>
      <c r="D152" s="31">
        <f>'[1]Neutron Test'!F170</f>
        <v>93.7467</v>
      </c>
    </row>
    <row r="153" spans="1:4" ht="10.5" customHeight="1">
      <c r="A153" s="22">
        <f>'[1]Neutron Test'!A171:B171</f>
        <v>44140</v>
      </c>
      <c r="B153" s="23"/>
      <c r="C153" s="24">
        <f>D153</f>
        <v>94.76194</v>
      </c>
      <c r="D153" s="31">
        <f>'[1]Neutron Test'!F171</f>
        <v>94.76194</v>
      </c>
    </row>
    <row r="154" spans="1:4" ht="10.5" customHeight="1">
      <c r="A154" s="22">
        <f>'[1]Neutron Test'!A172:B172</f>
        <v>44231</v>
      </c>
      <c r="B154" s="23"/>
      <c r="C154" s="24">
        <f>D154</f>
        <v>93.99977</v>
      </c>
      <c r="D154" s="31">
        <f>'[1]Neutron Test'!F172</f>
        <v>93.99977</v>
      </c>
    </row>
    <row r="155" spans="1:4" ht="10.5" customHeight="1">
      <c r="A155" s="22">
        <f>'[1]Neutron Test'!A173:B173</f>
        <v>44322</v>
      </c>
      <c r="B155" s="23"/>
      <c r="C155" s="24">
        <f>D155</f>
        <v>95.13960999999999</v>
      </c>
      <c r="D155" s="31">
        <f>'[1]Neutron Test'!F173</f>
        <v>95.13960999999999</v>
      </c>
    </row>
    <row r="156" spans="1:4" ht="10.5" customHeight="1">
      <c r="A156" s="22">
        <f>'[1]Neutron Test'!A174:B174</f>
        <v>44413</v>
      </c>
      <c r="B156" s="23"/>
      <c r="C156" s="24">
        <f>D156</f>
        <v>94.29323</v>
      </c>
      <c r="D156" s="31">
        <f>'[1]Neutron Test'!F174</f>
        <v>94.29323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125.38639</v>
      </c>
      <c r="D158" s="31">
        <f>'[1]Neutron Test'!F176</f>
        <v>125.38639</v>
      </c>
    </row>
    <row r="159" spans="1:4" ht="10.5" customHeight="1">
      <c r="A159" s="22">
        <f>'[1]Neutron Test'!A177:B177</f>
        <v>44140</v>
      </c>
      <c r="B159" s="23"/>
      <c r="C159" s="24">
        <f>D159</f>
        <v>124.80294</v>
      </c>
      <c r="D159" s="31">
        <f>'[1]Neutron Test'!F177</f>
        <v>124.80294</v>
      </c>
    </row>
    <row r="160" spans="1:4" ht="10.5" customHeight="1">
      <c r="A160" s="22">
        <f>'[1]Neutron Test'!A178:B178</f>
        <v>44231</v>
      </c>
      <c r="B160" s="23"/>
      <c r="C160" s="24">
        <f>D160</f>
        <v>126.28591</v>
      </c>
      <c r="D160" s="31">
        <f>'[1]Neutron Test'!F178</f>
        <v>126.28591</v>
      </c>
    </row>
    <row r="161" spans="1:4" ht="10.5" customHeight="1">
      <c r="A161" s="22">
        <f>'[1]Neutron Test'!A179:B179</f>
        <v>44322</v>
      </c>
      <c r="B161" s="23"/>
      <c r="C161" s="24">
        <f>D161</f>
        <v>125.85207</v>
      </c>
      <c r="D161" s="31">
        <f>'[1]Neutron Test'!F179</f>
        <v>125.85207</v>
      </c>
    </row>
    <row r="162" spans="1:4" ht="10.5" customHeight="1">
      <c r="A162" s="22">
        <f>'[1]Neutron Test'!A180:B180</f>
        <v>44413</v>
      </c>
      <c r="B162" s="23"/>
      <c r="C162" s="24">
        <f>D162</f>
        <v>127.27797999999999</v>
      </c>
      <c r="D162" s="31">
        <f>'[1]Neutron Test'!F180</f>
        <v>127.27797999999999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306.90611</v>
      </c>
      <c r="D164" s="31">
        <f>'[1]Neutron Test'!F182</f>
        <v>306.90611</v>
      </c>
    </row>
    <row r="165" spans="1:4" ht="10.5" customHeight="1">
      <c r="A165" s="22">
        <f>'[1]Neutron Test'!A183:B183</f>
        <v>44140</v>
      </c>
      <c r="B165" s="23"/>
      <c r="C165" s="24">
        <f>D165</f>
        <v>310.23014</v>
      </c>
      <c r="D165" s="31">
        <f>'[1]Neutron Test'!F183</f>
        <v>310.23014</v>
      </c>
    </row>
    <row r="166" spans="1:4" ht="10.5" customHeight="1">
      <c r="A166" s="22">
        <f>'[1]Neutron Test'!A184:B184</f>
        <v>44231</v>
      </c>
      <c r="B166" s="23"/>
      <c r="C166" s="24">
        <f>D166</f>
        <v>306.07044</v>
      </c>
      <c r="D166" s="31">
        <f>'[1]Neutron Test'!F184</f>
        <v>306.07044</v>
      </c>
    </row>
    <row r="167" spans="1:4" ht="10.5" customHeight="1">
      <c r="A167" s="22">
        <f>'[1]Neutron Test'!A185:B185</f>
        <v>44322</v>
      </c>
      <c r="B167" s="23"/>
      <c r="C167" s="24">
        <f>D167</f>
        <v>309.78202</v>
      </c>
      <c r="D167" s="31">
        <f>'[1]Neutron Test'!F185</f>
        <v>309.78202</v>
      </c>
    </row>
    <row r="168" spans="1:4" ht="10.5" customHeight="1">
      <c r="A168" s="22">
        <f>'[1]Neutron Test'!A186:B186</f>
        <v>44413</v>
      </c>
      <c r="B168" s="23"/>
      <c r="C168" s="24">
        <f>D168</f>
        <v>305.29973</v>
      </c>
      <c r="D168" s="31">
        <f>'[1]Neutron Test'!F186</f>
        <v>305.29973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207.92573000000002</v>
      </c>
      <c r="D170" s="31">
        <f>'[1]Neutron Test'!F188</f>
        <v>207.92573000000002</v>
      </c>
    </row>
    <row r="171" spans="1:4" ht="10.5" customHeight="1">
      <c r="A171" s="22">
        <f>'[1]Neutron Test'!A189:B189</f>
        <v>44140</v>
      </c>
      <c r="B171" s="23"/>
      <c r="C171" s="24">
        <f>D171</f>
        <v>210.17784</v>
      </c>
      <c r="D171" s="31">
        <f>'[1]Neutron Test'!F189</f>
        <v>210.17784</v>
      </c>
    </row>
    <row r="172" spans="1:4" ht="10.5" customHeight="1">
      <c r="A172" s="22">
        <f>'[1]Neutron Test'!A190:B190</f>
        <v>44231</v>
      </c>
      <c r="B172" s="23"/>
      <c r="C172" s="24">
        <f>D172</f>
        <v>208.50743</v>
      </c>
      <c r="D172" s="31">
        <f>'[1]Neutron Test'!F190</f>
        <v>208.50743</v>
      </c>
    </row>
    <row r="173" spans="1:4" ht="10.5" customHeight="1">
      <c r="A173" s="22">
        <f>'[1]Neutron Test'!A191:B191</f>
        <v>44322</v>
      </c>
      <c r="B173" s="23"/>
      <c r="C173" s="24">
        <f>D173</f>
        <v>211.03561000000002</v>
      </c>
      <c r="D173" s="31">
        <f>'[1]Neutron Test'!F191</f>
        <v>211.03561000000002</v>
      </c>
    </row>
    <row r="174" spans="1:4" ht="10.5" customHeight="1">
      <c r="A174" s="22">
        <f>'[1]Neutron Test'!A192:B192</f>
        <v>44413</v>
      </c>
      <c r="B174" s="23"/>
      <c r="C174" s="24">
        <f>D174</f>
        <v>209.182</v>
      </c>
      <c r="D174" s="31">
        <f>'[1]Neutron Test'!F192</f>
        <v>209.182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183.45138</v>
      </c>
      <c r="D176" s="31">
        <f>'[1]Neutron Test'!F194</f>
        <v>183.45138</v>
      </c>
    </row>
    <row r="177" spans="1:4" ht="10.5" customHeight="1">
      <c r="A177" s="22">
        <f>'[1]Neutron Test'!A195:B195</f>
        <v>44140</v>
      </c>
      <c r="B177" s="23"/>
      <c r="C177" s="24">
        <f>D177</f>
        <v>182.76332</v>
      </c>
      <c r="D177" s="31">
        <f>'[1]Neutron Test'!F195</f>
        <v>182.76332</v>
      </c>
    </row>
    <row r="178" spans="1:4" ht="10.5" customHeight="1">
      <c r="A178" s="22">
        <f>'[1]Neutron Test'!A196:B196</f>
        <v>44231</v>
      </c>
      <c r="B178" s="23"/>
      <c r="C178" s="24">
        <f>D178</f>
        <v>184.93434</v>
      </c>
      <c r="D178" s="31">
        <f>'[1]Neutron Test'!F196</f>
        <v>184.93434</v>
      </c>
    </row>
    <row r="179" spans="1:4" ht="10.5" customHeight="1">
      <c r="A179" s="22">
        <f>'[1]Neutron Test'!A197:B197</f>
        <v>44322</v>
      </c>
      <c r="B179" s="23"/>
      <c r="C179" s="24">
        <f>D179</f>
        <v>184.46646</v>
      </c>
      <c r="D179" s="31">
        <f>'[1]Neutron Test'!F197</f>
        <v>184.46646</v>
      </c>
    </row>
    <row r="180" spans="1:4" ht="10.5" customHeight="1">
      <c r="A180" s="22">
        <f>'[1]Neutron Test'!A198:B198</f>
        <v>44413</v>
      </c>
      <c r="B180" s="23"/>
      <c r="C180" s="24">
        <f>D180</f>
        <v>186.55684</v>
      </c>
      <c r="D180" s="31">
        <f>'[1]Neutron Test'!F198</f>
        <v>186.55684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165.71933</v>
      </c>
      <c r="D182" s="31">
        <f>'[1]Neutron Test'!F200</f>
        <v>165.71933</v>
      </c>
    </row>
    <row r="183" spans="1:4" ht="10.5" customHeight="1">
      <c r="A183" s="22">
        <f>'[1]Neutron Test'!A201:B201</f>
        <v>44140</v>
      </c>
      <c r="B183" s="23"/>
      <c r="C183" s="24">
        <f>D183</f>
        <v>167.51442</v>
      </c>
      <c r="D183" s="31">
        <f>'[1]Neutron Test'!F201</f>
        <v>167.51442</v>
      </c>
    </row>
    <row r="184" spans="1:4" ht="10.5" customHeight="1">
      <c r="A184" s="22">
        <f>'[1]Neutron Test'!A202:B202</f>
        <v>44231</v>
      </c>
      <c r="B184" s="23"/>
      <c r="C184" s="24">
        <f>D184</f>
        <v>167.2096</v>
      </c>
      <c r="D184" s="31">
        <f>'[1]Neutron Test'!F202</f>
        <v>167.2096</v>
      </c>
    </row>
    <row r="185" spans="1:4" ht="10.5" customHeight="1">
      <c r="A185" s="22">
        <f>'[1]Neutron Test'!A203:B203</f>
        <v>44322</v>
      </c>
      <c r="B185" s="23"/>
      <c r="C185" s="24">
        <f>D185</f>
        <v>169.23698000000002</v>
      </c>
      <c r="D185" s="31">
        <f>'[1]Neutron Test'!F203</f>
        <v>169.23698000000002</v>
      </c>
    </row>
    <row r="186" spans="1:4" ht="10.5" customHeight="1">
      <c r="A186" s="22">
        <f>'[1]Neutron Test'!A204:B204</f>
        <v>44413</v>
      </c>
      <c r="B186" s="23"/>
      <c r="C186" s="24">
        <f>D186</f>
        <v>168.82768</v>
      </c>
      <c r="D186" s="31">
        <f>'[1]Neutron Test'!F204</f>
        <v>168.82768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11.816849999999999</v>
      </c>
      <c r="D188" s="31">
        <f>'[1]Fair Value Bonds'!D63</f>
        <v>76.08605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12.03874</v>
      </c>
      <c r="D189" s="31">
        <f>'[1]Fair Value Bonds'!E63</f>
        <v>76.91061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12.26724</v>
      </c>
      <c r="D190" s="31">
        <f>'[1]Fair Value Bonds'!F63</f>
        <v>73.44435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12.50322</v>
      </c>
      <c r="D191" s="31">
        <f>'[1]Fair Value Bonds'!G63</f>
        <v>74.33653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12.771389999999998</v>
      </c>
      <c r="D192" s="31">
        <f>'[1]Fair Value Bonds'!H63</f>
        <v>70.79681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11.49817</v>
      </c>
      <c r="D194" s="31">
        <f>'[1]Fair Value Bonds'!D59</f>
        <v>78.33927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11.72343</v>
      </c>
      <c r="D195" s="31">
        <f>'[1]Fair Value Bonds'!E59</f>
        <v>79.18821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11.95488</v>
      </c>
      <c r="D196" s="31">
        <f>'[1]Fair Value Bonds'!F59</f>
        <v>75.87415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12.19445</v>
      </c>
      <c r="D197" s="31">
        <f>'[1]Fair Value Bonds'!G59</f>
        <v>76.79571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12.46708</v>
      </c>
      <c r="D198" s="31">
        <f>'[1]Fair Value Bonds'!H59</f>
        <v>73.40908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9.61516</v>
      </c>
      <c r="D200" s="31">
        <f>'[1]Fair Value Bonds'!D60</f>
        <v>90.37019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9.81948</v>
      </c>
      <c r="D201" s="31">
        <f>'[1]Fair Value Bonds'!E60</f>
        <v>91.34934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10.027560000000001</v>
      </c>
      <c r="D202" s="31">
        <f>'[1]Fair Value Bonds'!F60</f>
        <v>88.42997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10.24672</v>
      </c>
      <c r="D203" s="31">
        <f>'[1]Fair Value Bonds'!G60</f>
        <v>89.50353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10.5031</v>
      </c>
      <c r="D204" s="37">
        <f>'[1]Fair Value Bonds'!H60</f>
        <v>86.51149000000001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11.23274</v>
      </c>
      <c r="D206" s="31">
        <f>'[1]Fair Value Bonds'!D64</f>
        <v>87.26796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11.46443</v>
      </c>
      <c r="D207" s="31">
        <f>'[1]Fair Value Bonds'!E64</f>
        <v>83.73827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11.70265</v>
      </c>
      <c r="D208" s="31">
        <f>'[1]Fair Value Bonds'!F64</f>
        <v>84.73364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11.94003</v>
      </c>
      <c r="D209" s="31">
        <f>'[1]Fair Value Bonds'!G64</f>
        <v>81.28253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12.208919999999999</v>
      </c>
      <c r="D210" s="37">
        <f>'[1]Fair Value Bonds'!H64</f>
        <v>82.20236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2020-07-06T13:30:15Z</dcterms:created>
  <dcterms:modified xsi:type="dcterms:W3CDTF">2020-07-06T13:31:44Z</dcterms:modified>
  <cp:category/>
  <cp:version/>
  <cp:contentType/>
  <cp:contentStatus/>
</cp:coreProperties>
</file>