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0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<sst xmlns="http://schemas.openxmlformats.org/spreadsheetml/2006/main" count="36" uniqueCount="35">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</sst>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7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136.70077</v>
          </cell>
        </row>
        <row r="141">
          <cell r="A141">
            <v>44140</v>
          </cell>
          <cell r="F141">
            <v>138.16634000000002</v>
          </cell>
        </row>
        <row r="142">
          <cell r="A142">
            <v>44231</v>
          </cell>
          <cell r="F142">
            <v>138.29492000000002</v>
          </cell>
        </row>
        <row r="143">
          <cell r="A143">
            <v>44322</v>
          </cell>
          <cell r="F143">
            <v>139.96493999999998</v>
          </cell>
        </row>
        <row r="144">
          <cell r="A144">
            <v>44413</v>
          </cell>
          <cell r="F144">
            <v>140.01935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102.04119</v>
          </cell>
        </row>
        <row r="159">
          <cell r="A159">
            <v>44140</v>
          </cell>
          <cell r="F159">
            <v>103.13524000000001</v>
          </cell>
        </row>
        <row r="160">
          <cell r="A160">
            <v>44231</v>
          </cell>
          <cell r="F160">
            <v>102.66125</v>
          </cell>
        </row>
        <row r="161">
          <cell r="A161">
            <v>44322</v>
          </cell>
          <cell r="F161">
            <v>103.90122</v>
          </cell>
        </row>
        <row r="162">
          <cell r="A162">
            <v>44413</v>
          </cell>
          <cell r="F162">
            <v>103.35685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91.60713</v>
          </cell>
        </row>
        <row r="171">
          <cell r="A171">
            <v>44140</v>
          </cell>
          <cell r="F171">
            <v>92.58912000000001</v>
          </cell>
        </row>
        <row r="172">
          <cell r="A172">
            <v>44231</v>
          </cell>
          <cell r="F172">
            <v>91.79686000000001</v>
          </cell>
        </row>
        <row r="173">
          <cell r="A173">
            <v>44322</v>
          </cell>
          <cell r="F173">
            <v>92.90554</v>
          </cell>
        </row>
        <row r="174">
          <cell r="A174">
            <v>44413</v>
          </cell>
          <cell r="F174">
            <v>92.03092000000001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126.20422</v>
          </cell>
        </row>
        <row r="177">
          <cell r="A177">
            <v>44140</v>
          </cell>
          <cell r="F177">
            <v>125.61572000000001</v>
          </cell>
        </row>
        <row r="178">
          <cell r="A178">
            <v>44231</v>
          </cell>
          <cell r="F178">
            <v>127.10239000000001</v>
          </cell>
        </row>
        <row r="179">
          <cell r="A179">
            <v>44322</v>
          </cell>
          <cell r="F179">
            <v>126.67241</v>
          </cell>
        </row>
        <row r="180">
          <cell r="A180">
            <v>44413</v>
          </cell>
          <cell r="F180">
            <v>128.10347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306.01932999999997</v>
          </cell>
        </row>
        <row r="183">
          <cell r="A183">
            <v>44140</v>
          </cell>
          <cell r="F183">
            <v>309.30004</v>
          </cell>
        </row>
        <row r="184">
          <cell r="A184">
            <v>44231</v>
          </cell>
          <cell r="F184">
            <v>305.11503000000005</v>
          </cell>
        </row>
        <row r="185">
          <cell r="A185">
            <v>44322</v>
          </cell>
          <cell r="F185">
            <v>308.80053</v>
          </cell>
        </row>
        <row r="186">
          <cell r="A186">
            <v>44413</v>
          </cell>
          <cell r="F186">
            <v>304.29718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204.48298</v>
          </cell>
        </row>
        <row r="189">
          <cell r="A189">
            <v>44140</v>
          </cell>
          <cell r="F189">
            <v>206.67507</v>
          </cell>
        </row>
        <row r="190">
          <cell r="A190">
            <v>44231</v>
          </cell>
          <cell r="F190">
            <v>204.95342</v>
          </cell>
        </row>
        <row r="191">
          <cell r="A191">
            <v>44322</v>
          </cell>
          <cell r="F191">
            <v>207.42881999999997</v>
          </cell>
        </row>
        <row r="192">
          <cell r="A192">
            <v>44413</v>
          </cell>
          <cell r="F192">
            <v>205.52754000000002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182.21592</v>
          </cell>
        </row>
        <row r="195">
          <cell r="A195">
            <v>44140</v>
          </cell>
          <cell r="F195">
            <v>181.49457</v>
          </cell>
        </row>
        <row r="196">
          <cell r="A196">
            <v>44231</v>
          </cell>
          <cell r="F196">
            <v>183.64197</v>
          </cell>
        </row>
        <row r="197">
          <cell r="A197">
            <v>44322</v>
          </cell>
          <cell r="F197">
            <v>183.14972</v>
          </cell>
        </row>
        <row r="198">
          <cell r="A198">
            <v>44413</v>
          </cell>
          <cell r="F198">
            <v>185.21916000000002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165.55428</v>
          </cell>
        </row>
        <row r="201">
          <cell r="A201">
            <v>44140</v>
          </cell>
          <cell r="F201">
            <v>167.32925999999998</v>
          </cell>
        </row>
        <row r="202">
          <cell r="A202">
            <v>44231</v>
          </cell>
          <cell r="F202">
            <v>167.01425999999998</v>
          </cell>
        </row>
        <row r="203">
          <cell r="A203">
            <v>44322</v>
          </cell>
          <cell r="F203">
            <v>169.03132</v>
          </cell>
        </row>
        <row r="204">
          <cell r="A204">
            <v>44413</v>
          </cell>
          <cell r="F204">
            <v>168.61414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7.74958</v>
          </cell>
          <cell r="E9">
            <v>7.9368300000000005</v>
          </cell>
          <cell r="F9">
            <v>8.12088</v>
          </cell>
          <cell r="G9">
            <v>8.317919999999999</v>
          </cell>
          <cell r="H9">
            <v>8.55811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3.4306</v>
          </cell>
          <cell r="E13">
            <v>2.8898900000000003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10.94342</v>
          </cell>
          <cell r="E14">
            <v>11.14245</v>
          </cell>
          <cell r="F14">
            <v>11.34039</v>
          </cell>
          <cell r="G14">
            <v>11.54365</v>
          </cell>
          <cell r="H14">
            <v>11.76891</v>
          </cell>
        </row>
        <row r="15">
          <cell r="D15">
            <v>9.924199999999999</v>
          </cell>
          <cell r="E15">
            <v>10.12821</v>
          </cell>
          <cell r="F15">
            <v>10.335270000000001</v>
          </cell>
          <cell r="G15">
            <v>10.542440000000001</v>
          </cell>
          <cell r="H15">
            <v>10.7804</v>
          </cell>
        </row>
        <row r="16">
          <cell r="D16">
            <v>11.19697</v>
          </cell>
          <cell r="E16">
            <v>11.392140000000001</v>
          </cell>
          <cell r="F16">
            <v>11.59042</v>
          </cell>
          <cell r="G16">
            <v>11.78646</v>
          </cell>
          <cell r="H16">
            <v>12.00663</v>
          </cell>
        </row>
        <row r="17">
          <cell r="D17">
            <v>4.90024</v>
          </cell>
          <cell r="E17">
            <v>4.97562</v>
          </cell>
          <cell r="F17">
            <v>5.02083</v>
          </cell>
          <cell r="G17">
            <v>5.0527299999999995</v>
          </cell>
          <cell r="H17">
            <v>5.15735</v>
          </cell>
        </row>
        <row r="18">
          <cell r="D18">
            <v>11.61776</v>
          </cell>
          <cell r="E18">
            <v>11.83312</v>
          </cell>
          <cell r="F18">
            <v>12.05378</v>
          </cell>
          <cell r="G18">
            <v>12.27281</v>
          </cell>
          <cell r="H18">
            <v>12.51952</v>
          </cell>
        </row>
        <row r="19">
          <cell r="D19">
            <v>11.31038</v>
          </cell>
          <cell r="E19">
            <v>11.52947</v>
          </cell>
          <cell r="F19">
            <v>11.75328</v>
          </cell>
          <cell r="G19">
            <v>11.98488</v>
          </cell>
          <cell r="H19">
            <v>12.24829</v>
          </cell>
        </row>
        <row r="20">
          <cell r="D20">
            <v>9.495199999999999</v>
          </cell>
          <cell r="E20">
            <v>9.69624</v>
          </cell>
          <cell r="F20">
            <v>9.89963</v>
          </cell>
          <cell r="G20">
            <v>10.113809999999999</v>
          </cell>
          <cell r="H20">
            <v>10.36436</v>
          </cell>
        </row>
        <row r="21">
          <cell r="D21">
            <v>10.37392</v>
          </cell>
          <cell r="E21">
            <v>10.5922</v>
          </cell>
          <cell r="F21">
            <v>10.81024</v>
          </cell>
          <cell r="G21">
            <v>11.0361</v>
          </cell>
          <cell r="H21">
            <v>11.29009</v>
          </cell>
        </row>
        <row r="22">
          <cell r="D22">
            <v>11.54078</v>
          </cell>
          <cell r="E22">
            <v>11.7613</v>
          </cell>
          <cell r="F22">
            <v>11.98703</v>
          </cell>
          <cell r="G22">
            <v>12.22026</v>
          </cell>
          <cell r="H22">
            <v>12.48523</v>
          </cell>
        </row>
        <row r="23">
          <cell r="D23">
            <v>11.689960000000001</v>
          </cell>
          <cell r="E23">
            <v>11.90779</v>
          </cell>
          <cell r="F23">
            <v>12.13101</v>
          </cell>
          <cell r="G23">
            <v>12.36145</v>
          </cell>
          <cell r="H23">
            <v>12.62307</v>
          </cell>
        </row>
        <row r="24">
          <cell r="D24">
            <v>11.06075</v>
          </cell>
          <cell r="E24">
            <v>11.28682</v>
          </cell>
          <cell r="F24">
            <v>11.518009999999999</v>
          </cell>
          <cell r="G24">
            <v>11.74823</v>
          </cell>
          <cell r="H24">
            <v>12.0089</v>
          </cell>
        </row>
        <row r="29">
          <cell r="D29">
            <v>12.03304</v>
          </cell>
          <cell r="E29">
            <v>12.30222</v>
          </cell>
          <cell r="F29">
            <v>12.5784</v>
          </cell>
          <cell r="G29">
            <v>12.858929999999999</v>
          </cell>
          <cell r="H29">
            <v>13.17116</v>
          </cell>
        </row>
        <row r="30">
          <cell r="D30">
            <v>12.41445</v>
          </cell>
          <cell r="E30">
            <v>12.67385</v>
          </cell>
          <cell r="F30">
            <v>12.93185</v>
          </cell>
          <cell r="G30">
            <v>13.20437</v>
          </cell>
          <cell r="H30">
            <v>13.49916</v>
          </cell>
        </row>
        <row r="49">
          <cell r="D49">
            <v>115.08429</v>
          </cell>
          <cell r="E49">
            <v>116.28153999999999</v>
          </cell>
          <cell r="F49">
            <v>112.34683000000001</v>
          </cell>
          <cell r="G49">
            <v>113.67829</v>
          </cell>
          <cell r="H49">
            <v>109.65233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104.53703000000002</v>
          </cell>
          <cell r="E53">
            <v>102.2337</v>
          </cell>
          <cell r="F53">
            <v>103.41926</v>
          </cell>
          <cell r="G53" t="e">
            <v>#VALUE!</v>
          </cell>
          <cell r="H53" t="e">
            <v>#VALUE!</v>
          </cell>
        </row>
        <row r="54">
          <cell r="D54">
            <v>67.49682</v>
          </cell>
          <cell r="E54">
            <v>65.05929</v>
          </cell>
          <cell r="F54">
            <v>65.81414</v>
          </cell>
          <cell r="G54">
            <v>63.452549999999995</v>
          </cell>
          <cell r="H54">
            <v>64.15362</v>
          </cell>
        </row>
        <row r="55">
          <cell r="D55">
            <v>84.27732</v>
          </cell>
          <cell r="E55">
            <v>81.62555</v>
          </cell>
          <cell r="F55">
            <v>82.57195</v>
          </cell>
          <cell r="G55">
            <v>80.018</v>
          </cell>
          <cell r="H55">
            <v>80.90265</v>
          </cell>
        </row>
        <row r="56">
          <cell r="D56">
            <v>65.43425</v>
          </cell>
          <cell r="E56">
            <v>62.83845</v>
          </cell>
          <cell r="F56">
            <v>63.567099999999996</v>
          </cell>
          <cell r="G56">
            <v>61.040499999999994</v>
          </cell>
          <cell r="H56">
            <v>61.715129999999995</v>
          </cell>
        </row>
        <row r="57">
          <cell r="D57">
            <v>110.23772999999998</v>
          </cell>
          <cell r="E57">
            <v>107.47794999999999</v>
          </cell>
          <cell r="F57">
            <v>108.7239</v>
          </cell>
          <cell r="G57">
            <v>106.10113000000001</v>
          </cell>
          <cell r="H57">
            <v>107.27442</v>
          </cell>
        </row>
        <row r="58">
          <cell r="D58">
            <v>80.33511</v>
          </cell>
          <cell r="E58">
            <v>76.76018</v>
          </cell>
          <cell r="F58">
            <v>77.65042</v>
          </cell>
          <cell r="G58">
            <v>74.15548</v>
          </cell>
          <cell r="H58">
            <v>74.97487000000001</v>
          </cell>
        </row>
        <row r="59">
          <cell r="D59">
            <v>79.4874</v>
          </cell>
          <cell r="E59">
            <v>80.33987</v>
          </cell>
          <cell r="F59">
            <v>77.03556999999999</v>
          </cell>
          <cell r="G59">
            <v>77.96746</v>
          </cell>
          <cell r="H59">
            <v>74.5917</v>
          </cell>
        </row>
        <row r="60">
          <cell r="D60">
            <v>91.05790999999999</v>
          </cell>
          <cell r="E60">
            <v>92.03437</v>
          </cell>
          <cell r="F60">
            <v>89.11864</v>
          </cell>
          <cell r="G60">
            <v>90.19629</v>
          </cell>
          <cell r="H60">
            <v>87.20923</v>
          </cell>
        </row>
        <row r="61">
          <cell r="D61">
            <v>88.84497</v>
          </cell>
          <cell r="E61">
            <v>85.65253</v>
          </cell>
          <cell r="F61">
            <v>86.66704</v>
          </cell>
          <cell r="G61">
            <v>83.5673</v>
          </cell>
          <cell r="H61">
            <v>84.51014</v>
          </cell>
        </row>
        <row r="62">
          <cell r="D62">
            <v>80.75422</v>
          </cell>
          <cell r="E62">
            <v>81.62029</v>
          </cell>
          <cell r="F62">
            <v>78.08089</v>
          </cell>
          <cell r="G62">
            <v>79.02544999999999</v>
          </cell>
          <cell r="H62">
            <v>75.41122999999999</v>
          </cell>
        </row>
        <row r="63">
          <cell r="D63">
            <v>76.88239</v>
          </cell>
          <cell r="E63">
            <v>77.70693</v>
          </cell>
          <cell r="F63">
            <v>74.24636</v>
          </cell>
          <cell r="G63">
            <v>75.14465</v>
          </cell>
          <cell r="H63">
            <v>71.61173</v>
          </cell>
        </row>
        <row r="64">
          <cell r="D64">
            <v>88.34102</v>
          </cell>
          <cell r="E64">
            <v>84.81356</v>
          </cell>
          <cell r="F64">
            <v>85.8176</v>
          </cell>
          <cell r="G64">
            <v>82.37564</v>
          </cell>
          <cell r="H64">
            <v>83.30528000000001</v>
          </cell>
        </row>
        <row r="69">
          <cell r="D69">
            <v>73.53263</v>
          </cell>
          <cell r="E69">
            <v>70.52351</v>
          </cell>
          <cell r="F69">
            <v>71.3416</v>
          </cell>
          <cell r="G69">
            <v>68.40969</v>
          </cell>
          <cell r="H69">
            <v>69.16557</v>
          </cell>
        </row>
        <row r="70">
          <cell r="D70">
            <v>73.28397</v>
          </cell>
          <cell r="E70">
            <v>69.78855</v>
          </cell>
          <cell r="F70">
            <v>70.59911</v>
          </cell>
          <cell r="G70">
            <v>67.17708999999999</v>
          </cell>
          <cell r="H70">
            <v>67.91859</v>
          </cell>
        </row>
        <row r="72">
          <cell r="D72">
            <v>91.74257999999999</v>
          </cell>
          <cell r="E72">
            <v>91.5292</v>
          </cell>
          <cell r="F72">
            <v>92.61193</v>
          </cell>
          <cell r="G72">
            <v>92.51585</v>
          </cell>
          <cell r="H72">
            <v>93.56139999999999</v>
          </cell>
        </row>
        <row r="77">
          <cell r="D77">
            <v>97.83924</v>
          </cell>
          <cell r="E77">
            <v>97.76513</v>
          </cell>
          <cell r="F77">
            <v>98.92184</v>
          </cell>
          <cell r="G77">
            <v>98.97859</v>
          </cell>
          <cell r="H77">
            <v>100.09716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689.6687649761939</v>
          </cell>
          <cell r="E9">
            <v>696.9616040074083</v>
          </cell>
          <cell r="F9">
            <v>705.0288953553744</v>
          </cell>
          <cell r="G9">
            <v>713.3691949171312</v>
          </cell>
        </row>
        <row r="10">
          <cell r="D10">
            <v>732.8813951116234</v>
          </cell>
          <cell r="E10">
            <v>740.6311821325064</v>
          </cell>
          <cell r="F10">
            <v>749.2039463899589</v>
          </cell>
          <cell r="G10">
            <v>758.0668247583596</v>
          </cell>
        </row>
        <row r="11">
          <cell r="D11">
            <v>698.129839059085</v>
          </cell>
          <cell r="E11">
            <v>705.5121489413098</v>
          </cell>
          <cell r="F11">
            <v>713.6784123657419</v>
          </cell>
          <cell r="G11">
            <v>722.1210333548986</v>
          </cell>
        </row>
        <row r="13">
          <cell r="D13">
            <v>728.155624587127</v>
          </cell>
          <cell r="E13">
            <v>735.8554393815097</v>
          </cell>
          <cell r="F13">
            <v>744.3729246853532</v>
          </cell>
          <cell r="G13">
            <v>753.178653384469</v>
          </cell>
        </row>
        <row r="14">
          <cell r="D14">
            <v>796.4116305122135</v>
          </cell>
          <cell r="E14">
            <v>804.833212174119</v>
          </cell>
          <cell r="F14">
            <v>814.149111316619</v>
          </cell>
          <cell r="G14">
            <v>823.7802732747342</v>
          </cell>
        </row>
        <row r="15">
          <cell r="D15">
            <v>714.88757772847</v>
          </cell>
          <cell r="E15">
            <v>722.4470907795917</v>
          </cell>
          <cell r="F15">
            <v>730.8093752028632</v>
          </cell>
          <cell r="G15">
            <v>739.4546508105528</v>
          </cell>
        </row>
        <row r="16">
          <cell r="D16">
            <v>247.92021170572613</v>
          </cell>
          <cell r="E16">
            <v>250.6033088632568</v>
          </cell>
          <cell r="F16">
            <v>253.56478649006198</v>
          </cell>
          <cell r="G16">
            <v>256.624398182744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44026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796.412</v>
      </c>
      <c r="D6" s="25">
        <f>C6</f>
        <v>796.412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804.833</v>
      </c>
      <c r="D7" s="25">
        <f>C7</f>
        <v>804.833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814.149</v>
      </c>
      <c r="D8" s="25">
        <f>C8</f>
        <v>814.149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823.78</v>
      </c>
      <c r="D9" s="25">
        <f>C9</f>
        <v>823.78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714.88757772847</v>
      </c>
      <c r="D11" s="24">
        <f>C11</f>
        <v>714.88757772847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722.4470907795917</v>
      </c>
      <c r="D12" s="24">
        <f aca="true" t="shared" si="0" ref="D12:D19">C12</f>
        <v>722.4470907795917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730.8093752028632</v>
      </c>
      <c r="D13" s="24">
        <f t="shared" si="0"/>
        <v>730.8093752028632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739.4546508105528</v>
      </c>
      <c r="D14" s="24">
        <f t="shared" si="0"/>
        <v>739.4546508105528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728.155624587127</v>
      </c>
      <c r="D16" s="24">
        <f t="shared" si="0"/>
        <v>728.155624587127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735.8554393815097</v>
      </c>
      <c r="D17" s="24">
        <f t="shared" si="0"/>
        <v>735.8554393815097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744.3729246853532</v>
      </c>
      <c r="D18" s="24">
        <f t="shared" si="0"/>
        <v>744.3729246853532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753.178653384469</v>
      </c>
      <c r="D19" s="24">
        <f t="shared" si="0"/>
        <v>753.178653384469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698.13</v>
      </c>
      <c r="D21" s="25">
        <f>C21</f>
        <v>698.13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705.512</v>
      </c>
      <c r="D22" s="25">
        <f>C22</f>
        <v>705.512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713.678</v>
      </c>
      <c r="D23" s="25">
        <f>C23</f>
        <v>713.678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722.121</v>
      </c>
      <c r="D24" s="25">
        <f>C24</f>
        <v>722.121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732.881</v>
      </c>
      <c r="D26" s="25">
        <f>C26</f>
        <v>732.881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740.631</v>
      </c>
      <c r="D27" s="25">
        <f>C27</f>
        <v>740.631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749.2039463899589</v>
      </c>
      <c r="D28" s="25">
        <f>C28</f>
        <v>749.2039463899589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758.0668247583596</v>
      </c>
      <c r="D29" s="25">
        <f>C29</f>
        <v>758.0668247583596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689.669</v>
      </c>
      <c r="D31" s="25">
        <f>C31</f>
        <v>689.669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696.962</v>
      </c>
      <c r="D32" s="25">
        <f>C32</f>
        <v>696.962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705.029</v>
      </c>
      <c r="D33" s="25">
        <f>C33</f>
        <v>705.029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713.369</v>
      </c>
      <c r="D34" s="25">
        <f>C34</f>
        <v>713.369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247.92</v>
      </c>
      <c r="D36" s="25">
        <f>C36</f>
        <v>247.92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250.603</v>
      </c>
      <c r="D37" s="25">
        <f>C37</f>
        <v>250.603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253.565</v>
      </c>
      <c r="D38" s="25">
        <f>C38</f>
        <v>253.565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256.624</v>
      </c>
      <c r="D39" s="25">
        <f>C39</f>
        <v>256.624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7.75</v>
      </c>
      <c r="D41" s="31">
        <f>'[1]Fair Value Bonds'!$D$49</f>
        <v>115.08429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7.937</v>
      </c>
      <c r="D42" s="31">
        <f>'[1]Fair Value Bonds'!$E$49</f>
        <v>116.28153999999999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8.121</v>
      </c>
      <c r="D43" s="31">
        <f>'[1]Fair Value Bonds'!$F$49</f>
        <v>112.34683000000001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8.318</v>
      </c>
      <c r="D44" s="31">
        <f>'[1]Fair Value Bonds'!$G$49</f>
        <v>113.67829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8.558</v>
      </c>
      <c r="D45" s="31">
        <f>'[1]Fair Value Bonds'!$H$49</f>
        <v>109.65233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3.4306</v>
      </c>
      <c r="D62" s="31">
        <f>'[1]Fair Value Bonds'!$D$53</f>
        <v>104.53703000000002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2.89</v>
      </c>
      <c r="D63" s="31">
        <f>'[1]Fair Value Bonds'!$E$53</f>
        <v>102.2337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103.41926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10.943</v>
      </c>
      <c r="D68" s="31">
        <f>'[1]Fair Value Bonds'!$D$54</f>
        <v>67.49682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11.142</v>
      </c>
      <c r="D69" s="31">
        <f>'[1]Fair Value Bonds'!$E$54</f>
        <v>65.05929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11.34</v>
      </c>
      <c r="D70" s="31">
        <f>'[1]Fair Value Bonds'!$F$54</f>
        <v>65.81414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11.544</v>
      </c>
      <c r="D71" s="31">
        <f>'[1]Fair Value Bonds'!$G$54</f>
        <v>63.452549999999995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11.769</v>
      </c>
      <c r="D72" s="31">
        <f>'[1]Fair Value Bonds'!$H$54</f>
        <v>64.15362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9.924</v>
      </c>
      <c r="D74" s="31">
        <f>'[1]Fair Value Bonds'!$D$55</f>
        <v>84.27732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10.128</v>
      </c>
      <c r="D75" s="31">
        <f>'[1]Fair Value Bonds'!$E$55</f>
        <v>81.62555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10.335</v>
      </c>
      <c r="D76" s="31">
        <f>'[1]Fair Value Bonds'!$F$55</f>
        <v>82.57195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10.542</v>
      </c>
      <c r="D77" s="31">
        <f>'[1]Fair Value Bonds'!$G$55</f>
        <v>80.018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10.78</v>
      </c>
      <c r="D78" s="31">
        <f>'[1]Fair Value Bonds'!$H$55</f>
        <v>80.90265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11.197</v>
      </c>
      <c r="D80" s="31">
        <f>'[1]Fair Value Bonds'!$D$56</f>
        <v>65.43425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11.392</v>
      </c>
      <c r="D81" s="31">
        <f>'[1]Fair Value Bonds'!$E$56</f>
        <v>62.83845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11.59</v>
      </c>
      <c r="D82" s="31">
        <f>'[1]Fair Value Bonds'!$F$56</f>
        <v>63.567099999999996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11.786</v>
      </c>
      <c r="D83" s="31">
        <f>'[1]Fair Value Bonds'!$G$56</f>
        <v>61.040499999999994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12.007</v>
      </c>
      <c r="D84" s="31">
        <f>'[1]Fair Value Bonds'!$H$56</f>
        <v>61.715129999999995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4.9</v>
      </c>
      <c r="D86" s="31">
        <f>'[1]Fair Value Bonds'!$D$57</f>
        <v>110.23772999999998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4.976</v>
      </c>
      <c r="D87" s="31">
        <f>'[1]Fair Value Bonds'!$E$57</f>
        <v>107.47794999999999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5.021</v>
      </c>
      <c r="D88" s="31">
        <f>'[1]Fair Value Bonds'!$F$57</f>
        <v>108.7239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5.053</v>
      </c>
      <c r="D89" s="31">
        <f>'[1]Fair Value Bonds'!$G$57</f>
        <v>106.10113000000001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5.157</v>
      </c>
      <c r="D90" s="31">
        <f>'[1]Fair Value Bonds'!$H$57</f>
        <v>107.27442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11.618</v>
      </c>
      <c r="D92" s="31">
        <f>'[1]Fair Value Bonds'!$D$58</f>
        <v>80.33511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11.833</v>
      </c>
      <c r="D93" s="31">
        <f>'[1]Fair Value Bonds'!$E$58</f>
        <v>76.76018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12.054</v>
      </c>
      <c r="D94" s="31">
        <f>'[1]Fair Value Bonds'!$F$58</f>
        <v>77.65042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12.273</v>
      </c>
      <c r="D95" s="31">
        <f>'[1]Fair Value Bonds'!$G$58</f>
        <v>74.15548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12.52</v>
      </c>
      <c r="D96" s="31">
        <f>'[1]Fair Value Bonds'!$H$58</f>
        <v>74.97487000000001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9.495199999999999</v>
      </c>
      <c r="D98" s="31">
        <f>'[1]Fair Value Bonds'!D60</f>
        <v>91.05790999999999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9.69624</v>
      </c>
      <c r="D99" s="31">
        <f>'[1]Fair Value Bonds'!E60</f>
        <v>92.03437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9.89963</v>
      </c>
      <c r="D100" s="31">
        <f>'[1]Fair Value Bonds'!F60</f>
        <v>89.11864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10.113809999999999</v>
      </c>
      <c r="D101" s="31">
        <f>'[1]Fair Value Bonds'!G60</f>
        <v>90.19629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10.36436</v>
      </c>
      <c r="D102" s="31">
        <f>'[1]Fair Value Bonds'!H60</f>
        <v>87.20923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10.374</v>
      </c>
      <c r="D104" s="31">
        <f>'[1]Fair Value Bonds'!$D$61</f>
        <v>88.84497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10.592</v>
      </c>
      <c r="D105" s="31">
        <f>'[1]Fair Value Bonds'!$E$61</f>
        <v>85.65253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10.81</v>
      </c>
      <c r="D106" s="31">
        <f>'[1]Fair Value Bonds'!$F$61</f>
        <v>86.66704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11.036</v>
      </c>
      <c r="D107" s="31">
        <f>'[1]Fair Value Bonds'!$G$61</f>
        <v>83.5673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11.29</v>
      </c>
      <c r="D108" s="31">
        <f>'[1]Fair Value Bonds'!$H$61</f>
        <v>84.51014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12.033</v>
      </c>
      <c r="D110" s="31">
        <f>'[1]Fair Value Bonds'!$D$69</f>
        <v>73.53263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12.302</v>
      </c>
      <c r="D111" s="31">
        <f>'[1]Fair Value Bonds'!$E$69</f>
        <v>70.52351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12.578</v>
      </c>
      <c r="D112" s="31">
        <f>'[1]Fair Value Bonds'!$F$69</f>
        <v>71.3416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12.859</v>
      </c>
      <c r="D113" s="31">
        <f>'[1]Fair Value Bonds'!$G$69</f>
        <v>68.40969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13.171</v>
      </c>
      <c r="D114" s="31">
        <f>'[1]Fair Value Bonds'!$H$69</f>
        <v>69.16557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12.41445</v>
      </c>
      <c r="D116" s="31">
        <f>'[1]Fair Value Bonds'!$D$70</f>
        <v>73.28397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12.67385</v>
      </c>
      <c r="D117" s="31">
        <f>'[1]Fair Value Bonds'!$E$70</f>
        <v>69.78855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12.93185</v>
      </c>
      <c r="D118" s="31">
        <f>'[1]Fair Value Bonds'!$F$70</f>
        <v>70.59911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13.20437</v>
      </c>
      <c r="D119" s="31">
        <f>'[1]Fair Value Bonds'!$G$70</f>
        <v>67.17708999999999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13.49916</v>
      </c>
      <c r="D120" s="31">
        <f>'[1]Fair Value Bonds'!$H$70</f>
        <v>67.91859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136.70077</v>
      </c>
      <c r="D122" s="31">
        <f>'[1]Neutron Test'!F140</f>
        <v>136.70077</v>
      </c>
    </row>
    <row r="123" spans="1:4" ht="10.5" customHeight="1">
      <c r="A123" s="22">
        <f>'[1]Neutron Test'!A141:B141</f>
        <v>44140</v>
      </c>
      <c r="B123" s="23"/>
      <c r="C123" s="24">
        <f>D123</f>
        <v>138.16634000000002</v>
      </c>
      <c r="D123" s="31">
        <f>'[1]Neutron Test'!F141</f>
        <v>138.16634000000002</v>
      </c>
    </row>
    <row r="124" spans="1:4" ht="10.5" customHeight="1">
      <c r="A124" s="22">
        <f>'[1]Neutron Test'!A142:B142</f>
        <v>44231</v>
      </c>
      <c r="B124" s="23"/>
      <c r="C124" s="24">
        <f>D124</f>
        <v>138.29492000000002</v>
      </c>
      <c r="D124" s="31">
        <f>'[1]Neutron Test'!F142</f>
        <v>138.29492000000002</v>
      </c>
    </row>
    <row r="125" spans="1:4" ht="10.5" customHeight="1">
      <c r="A125" s="22">
        <f>'[1]Neutron Test'!A143:B143</f>
        <v>44322</v>
      </c>
      <c r="B125" s="23"/>
      <c r="C125" s="24">
        <f>D125</f>
        <v>139.96493999999998</v>
      </c>
      <c r="D125" s="31">
        <f>'[1]Neutron Test'!F143</f>
        <v>139.96493999999998</v>
      </c>
    </row>
    <row r="126" spans="1:4" ht="10.5" customHeight="1">
      <c r="A126" s="22">
        <f>'[1]Neutron Test'!A144:B144</f>
        <v>44413</v>
      </c>
      <c r="B126" s="23"/>
      <c r="C126" s="24">
        <f>D126</f>
        <v>140.01935</v>
      </c>
      <c r="D126" s="31">
        <f>'[1]Neutron Test'!F144</f>
        <v>140.01935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97.83924</v>
      </c>
      <c r="D128" s="31">
        <f>'[1]Fair Value Bonds'!D77</f>
        <v>97.83924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97.76513</v>
      </c>
      <c r="D129" s="31">
        <f>'[1]Fair Value Bonds'!E77</f>
        <v>97.76513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98.92184</v>
      </c>
      <c r="D130" s="31">
        <f>'[1]Fair Value Bonds'!F77</f>
        <v>98.92184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98.97859</v>
      </c>
      <c r="D131" s="31">
        <f>'[1]Fair Value Bonds'!G77</f>
        <v>98.97859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100.09716</v>
      </c>
      <c r="D132" s="31">
        <f>'[1]Fair Value Bonds'!H77</f>
        <v>100.09716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91.74257999999999</v>
      </c>
      <c r="D134" s="31">
        <f>C134</f>
        <v>91.74257999999999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91.5292</v>
      </c>
      <c r="D135" s="31">
        <f>C135</f>
        <v>91.5292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92.61193</v>
      </c>
      <c r="D136" s="31">
        <f>C136</f>
        <v>92.61193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92.51585</v>
      </c>
      <c r="D137" s="31">
        <f>C137</f>
        <v>92.51585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93.56139999999999</v>
      </c>
      <c r="D138" s="31">
        <f>C138</f>
        <v>93.56139999999999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102.04119</v>
      </c>
      <c r="D140" s="31">
        <f>'[1]Neutron Test'!F158</f>
        <v>102.04119</v>
      </c>
    </row>
    <row r="141" spans="1:4" ht="10.5" customHeight="1">
      <c r="A141" s="22">
        <f>'[1]Neutron Test'!A159:B159</f>
        <v>44140</v>
      </c>
      <c r="B141" s="23"/>
      <c r="C141" s="24">
        <f>D141</f>
        <v>103.13524000000001</v>
      </c>
      <c r="D141" s="31">
        <f>'[1]Neutron Test'!F159</f>
        <v>103.13524000000001</v>
      </c>
    </row>
    <row r="142" spans="1:4" ht="10.5" customHeight="1">
      <c r="A142" s="22">
        <f>'[1]Neutron Test'!A160:B160</f>
        <v>44231</v>
      </c>
      <c r="B142" s="23"/>
      <c r="C142" s="24">
        <f>D142</f>
        <v>102.66125</v>
      </c>
      <c r="D142" s="31">
        <f>'[1]Neutron Test'!F160</f>
        <v>102.66125</v>
      </c>
    </row>
    <row r="143" spans="1:4" ht="10.5" customHeight="1">
      <c r="A143" s="22">
        <f>'[1]Neutron Test'!A161:B161</f>
        <v>44322</v>
      </c>
      <c r="B143" s="23"/>
      <c r="C143" s="24">
        <f>D143</f>
        <v>103.90122</v>
      </c>
      <c r="D143" s="31">
        <f>'[1]Neutron Test'!F161</f>
        <v>103.90122</v>
      </c>
    </row>
    <row r="144" spans="1:4" ht="10.5" customHeight="1">
      <c r="A144" s="22">
        <f>'[1]Neutron Test'!A162:B162</f>
        <v>44413</v>
      </c>
      <c r="B144" s="23"/>
      <c r="C144" s="24">
        <f>D144</f>
        <v>103.35685</v>
      </c>
      <c r="D144" s="31">
        <f>'[1]Neutron Test'!F162</f>
        <v>103.35685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11.54078</v>
      </c>
      <c r="D146" s="31">
        <f>'[1]Fair Value Bonds'!D62</f>
        <v>80.75422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11.7613</v>
      </c>
      <c r="D147" s="31">
        <f>'[1]Fair Value Bonds'!E62</f>
        <v>81.62029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11.98703</v>
      </c>
      <c r="D148" s="31">
        <f>'[1]Fair Value Bonds'!F62</f>
        <v>78.08089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12.22026</v>
      </c>
      <c r="D149" s="31">
        <f>'[1]Fair Value Bonds'!G62</f>
        <v>79.02544999999999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12.48523</v>
      </c>
      <c r="D150" s="31">
        <f>'[1]Fair Value Bonds'!H62</f>
        <v>75.41122999999999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91.60713</v>
      </c>
      <c r="D152" s="31">
        <f>'[1]Neutron Test'!F170</f>
        <v>91.60713</v>
      </c>
    </row>
    <row r="153" spans="1:4" ht="10.5" customHeight="1">
      <c r="A153" s="22">
        <f>'[1]Neutron Test'!A171:B171</f>
        <v>44140</v>
      </c>
      <c r="B153" s="23"/>
      <c r="C153" s="24">
        <f>D153</f>
        <v>92.58912000000001</v>
      </c>
      <c r="D153" s="31">
        <f>'[1]Neutron Test'!F171</f>
        <v>92.58912000000001</v>
      </c>
    </row>
    <row r="154" spans="1:4" ht="10.5" customHeight="1">
      <c r="A154" s="22">
        <f>'[1]Neutron Test'!A172:B172</f>
        <v>44231</v>
      </c>
      <c r="B154" s="23"/>
      <c r="C154" s="24">
        <f>D154</f>
        <v>91.79686000000001</v>
      </c>
      <c r="D154" s="31">
        <f>'[1]Neutron Test'!F172</f>
        <v>91.79686000000001</v>
      </c>
    </row>
    <row r="155" spans="1:4" ht="10.5" customHeight="1">
      <c r="A155" s="22">
        <f>'[1]Neutron Test'!A173:B173</f>
        <v>44322</v>
      </c>
      <c r="B155" s="23"/>
      <c r="C155" s="24">
        <f>D155</f>
        <v>92.90554</v>
      </c>
      <c r="D155" s="31">
        <f>'[1]Neutron Test'!F173</f>
        <v>92.90554</v>
      </c>
    </row>
    <row r="156" spans="1:4" ht="10.5" customHeight="1">
      <c r="A156" s="22">
        <f>'[1]Neutron Test'!A174:B174</f>
        <v>44413</v>
      </c>
      <c r="B156" s="23"/>
      <c r="C156" s="24">
        <f>D156</f>
        <v>92.03092000000001</v>
      </c>
      <c r="D156" s="31">
        <f>'[1]Neutron Test'!F174</f>
        <v>92.03092000000001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126.20422</v>
      </c>
      <c r="D158" s="31">
        <f>'[1]Neutron Test'!F176</f>
        <v>126.20422</v>
      </c>
    </row>
    <row r="159" spans="1:4" ht="10.5" customHeight="1">
      <c r="A159" s="22">
        <f>'[1]Neutron Test'!A177:B177</f>
        <v>44140</v>
      </c>
      <c r="B159" s="23"/>
      <c r="C159" s="24">
        <f>D159</f>
        <v>125.61572000000001</v>
      </c>
      <c r="D159" s="31">
        <f>'[1]Neutron Test'!F177</f>
        <v>125.61572000000001</v>
      </c>
    </row>
    <row r="160" spans="1:4" ht="10.5" customHeight="1">
      <c r="A160" s="22">
        <f>'[1]Neutron Test'!A178:B178</f>
        <v>44231</v>
      </c>
      <c r="B160" s="23"/>
      <c r="C160" s="24">
        <f>D160</f>
        <v>127.10239000000001</v>
      </c>
      <c r="D160" s="31">
        <f>'[1]Neutron Test'!F178</f>
        <v>127.10239000000001</v>
      </c>
    </row>
    <row r="161" spans="1:4" ht="10.5" customHeight="1">
      <c r="A161" s="22">
        <f>'[1]Neutron Test'!A179:B179</f>
        <v>44322</v>
      </c>
      <c r="B161" s="23"/>
      <c r="C161" s="24">
        <f>D161</f>
        <v>126.67241</v>
      </c>
      <c r="D161" s="31">
        <f>'[1]Neutron Test'!F179</f>
        <v>126.67241</v>
      </c>
    </row>
    <row r="162" spans="1:4" ht="10.5" customHeight="1">
      <c r="A162" s="22">
        <f>'[1]Neutron Test'!A180:B180</f>
        <v>44413</v>
      </c>
      <c r="B162" s="23"/>
      <c r="C162" s="24">
        <f>D162</f>
        <v>128.10347</v>
      </c>
      <c r="D162" s="31">
        <f>'[1]Neutron Test'!F180</f>
        <v>128.10347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306.01932999999997</v>
      </c>
      <c r="D164" s="31">
        <f>'[1]Neutron Test'!F182</f>
        <v>306.01932999999997</v>
      </c>
    </row>
    <row r="165" spans="1:4" ht="10.5" customHeight="1">
      <c r="A165" s="22">
        <f>'[1]Neutron Test'!A183:B183</f>
        <v>44140</v>
      </c>
      <c r="B165" s="23"/>
      <c r="C165" s="24">
        <f>D165</f>
        <v>309.30004</v>
      </c>
      <c r="D165" s="31">
        <f>'[1]Neutron Test'!F183</f>
        <v>309.30004</v>
      </c>
    </row>
    <row r="166" spans="1:4" ht="10.5" customHeight="1">
      <c r="A166" s="22">
        <f>'[1]Neutron Test'!A184:B184</f>
        <v>44231</v>
      </c>
      <c r="B166" s="23"/>
      <c r="C166" s="24">
        <f>D166</f>
        <v>305.11503000000005</v>
      </c>
      <c r="D166" s="31">
        <f>'[1]Neutron Test'!F184</f>
        <v>305.11503000000005</v>
      </c>
    </row>
    <row r="167" spans="1:4" ht="10.5" customHeight="1">
      <c r="A167" s="22">
        <f>'[1]Neutron Test'!A185:B185</f>
        <v>44322</v>
      </c>
      <c r="B167" s="23"/>
      <c r="C167" s="24">
        <f>D167</f>
        <v>308.80053</v>
      </c>
      <c r="D167" s="31">
        <f>'[1]Neutron Test'!F185</f>
        <v>308.80053</v>
      </c>
    </row>
    <row r="168" spans="1:4" ht="10.5" customHeight="1">
      <c r="A168" s="22">
        <f>'[1]Neutron Test'!A186:B186</f>
        <v>44413</v>
      </c>
      <c r="B168" s="23"/>
      <c r="C168" s="24">
        <f>D168</f>
        <v>304.29718</v>
      </c>
      <c r="D168" s="31">
        <f>'[1]Neutron Test'!F186</f>
        <v>304.29718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204.48298</v>
      </c>
      <c r="D170" s="31">
        <f>'[1]Neutron Test'!F188</f>
        <v>204.48298</v>
      </c>
    </row>
    <row r="171" spans="1:4" ht="10.5" customHeight="1">
      <c r="A171" s="22">
        <f>'[1]Neutron Test'!A189:B189</f>
        <v>44140</v>
      </c>
      <c r="B171" s="23"/>
      <c r="C171" s="24">
        <f>D171</f>
        <v>206.67507</v>
      </c>
      <c r="D171" s="31">
        <f>'[1]Neutron Test'!F189</f>
        <v>206.67507</v>
      </c>
    </row>
    <row r="172" spans="1:4" ht="10.5" customHeight="1">
      <c r="A172" s="22">
        <f>'[1]Neutron Test'!A190:B190</f>
        <v>44231</v>
      </c>
      <c r="B172" s="23"/>
      <c r="C172" s="24">
        <f>D172</f>
        <v>204.95342</v>
      </c>
      <c r="D172" s="31">
        <f>'[1]Neutron Test'!F190</f>
        <v>204.95342</v>
      </c>
    </row>
    <row r="173" spans="1:4" ht="10.5" customHeight="1">
      <c r="A173" s="22">
        <f>'[1]Neutron Test'!A191:B191</f>
        <v>44322</v>
      </c>
      <c r="B173" s="23"/>
      <c r="C173" s="24">
        <f>D173</f>
        <v>207.42881999999997</v>
      </c>
      <c r="D173" s="31">
        <f>'[1]Neutron Test'!F191</f>
        <v>207.42881999999997</v>
      </c>
    </row>
    <row r="174" spans="1:4" ht="10.5" customHeight="1">
      <c r="A174" s="22">
        <f>'[1]Neutron Test'!A192:B192</f>
        <v>44413</v>
      </c>
      <c r="B174" s="23"/>
      <c r="C174" s="24">
        <f>D174</f>
        <v>205.52754000000002</v>
      </c>
      <c r="D174" s="31">
        <f>'[1]Neutron Test'!F192</f>
        <v>205.52754000000002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182.21592</v>
      </c>
      <c r="D176" s="31">
        <f>'[1]Neutron Test'!F194</f>
        <v>182.21592</v>
      </c>
    </row>
    <row r="177" spans="1:4" ht="10.5" customHeight="1">
      <c r="A177" s="22">
        <f>'[1]Neutron Test'!A195:B195</f>
        <v>44140</v>
      </c>
      <c r="B177" s="23"/>
      <c r="C177" s="24">
        <f>D177</f>
        <v>181.49457</v>
      </c>
      <c r="D177" s="31">
        <f>'[1]Neutron Test'!F195</f>
        <v>181.49457</v>
      </c>
    </row>
    <row r="178" spans="1:4" ht="10.5" customHeight="1">
      <c r="A178" s="22">
        <f>'[1]Neutron Test'!A196:B196</f>
        <v>44231</v>
      </c>
      <c r="B178" s="23"/>
      <c r="C178" s="24">
        <f>D178</f>
        <v>183.64197</v>
      </c>
      <c r="D178" s="31">
        <f>'[1]Neutron Test'!F196</f>
        <v>183.64197</v>
      </c>
    </row>
    <row r="179" spans="1:4" ht="10.5" customHeight="1">
      <c r="A179" s="22">
        <f>'[1]Neutron Test'!A197:B197</f>
        <v>44322</v>
      </c>
      <c r="B179" s="23"/>
      <c r="C179" s="24">
        <f>D179</f>
        <v>183.14972</v>
      </c>
      <c r="D179" s="31">
        <f>'[1]Neutron Test'!F197</f>
        <v>183.14972</v>
      </c>
    </row>
    <row r="180" spans="1:4" ht="10.5" customHeight="1">
      <c r="A180" s="22">
        <f>'[1]Neutron Test'!A198:B198</f>
        <v>44413</v>
      </c>
      <c r="B180" s="23"/>
      <c r="C180" s="24">
        <f>D180</f>
        <v>185.21916000000002</v>
      </c>
      <c r="D180" s="31">
        <f>'[1]Neutron Test'!F198</f>
        <v>185.21916000000002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165.55428</v>
      </c>
      <c r="D182" s="31">
        <f>'[1]Neutron Test'!F200</f>
        <v>165.55428</v>
      </c>
    </row>
    <row r="183" spans="1:4" ht="10.5" customHeight="1">
      <c r="A183" s="22">
        <f>'[1]Neutron Test'!A201:B201</f>
        <v>44140</v>
      </c>
      <c r="B183" s="23"/>
      <c r="C183" s="24">
        <f>D183</f>
        <v>167.32925999999998</v>
      </c>
      <c r="D183" s="31">
        <f>'[1]Neutron Test'!F201</f>
        <v>167.32925999999998</v>
      </c>
    </row>
    <row r="184" spans="1:4" ht="10.5" customHeight="1">
      <c r="A184" s="22">
        <f>'[1]Neutron Test'!A202:B202</f>
        <v>44231</v>
      </c>
      <c r="B184" s="23"/>
      <c r="C184" s="24">
        <f>D184</f>
        <v>167.01425999999998</v>
      </c>
      <c r="D184" s="31">
        <f>'[1]Neutron Test'!F202</f>
        <v>167.01425999999998</v>
      </c>
    </row>
    <row r="185" spans="1:4" ht="10.5" customHeight="1">
      <c r="A185" s="22">
        <f>'[1]Neutron Test'!A203:B203</f>
        <v>44322</v>
      </c>
      <c r="B185" s="23"/>
      <c r="C185" s="24">
        <f>D185</f>
        <v>169.03132</v>
      </c>
      <c r="D185" s="31">
        <f>'[1]Neutron Test'!F203</f>
        <v>169.03132</v>
      </c>
    </row>
    <row r="186" spans="1:4" ht="10.5" customHeight="1">
      <c r="A186" s="22">
        <f>'[1]Neutron Test'!A204:B204</f>
        <v>44413</v>
      </c>
      <c r="B186" s="23"/>
      <c r="C186" s="24">
        <f>D186</f>
        <v>168.61414</v>
      </c>
      <c r="D186" s="31">
        <f>'[1]Neutron Test'!F204</f>
        <v>168.61414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11.689960000000001</v>
      </c>
      <c r="D188" s="31">
        <f>'[1]Fair Value Bonds'!D63</f>
        <v>76.88239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11.90779</v>
      </c>
      <c r="D189" s="31">
        <f>'[1]Fair Value Bonds'!E63</f>
        <v>77.70693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12.13101</v>
      </c>
      <c r="D190" s="31">
        <f>'[1]Fair Value Bonds'!F63</f>
        <v>74.24636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12.36145</v>
      </c>
      <c r="D191" s="31">
        <f>'[1]Fair Value Bonds'!G63</f>
        <v>75.14465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12.62307</v>
      </c>
      <c r="D192" s="31">
        <f>'[1]Fair Value Bonds'!H63</f>
        <v>71.61173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11.31038</v>
      </c>
      <c r="D194" s="31">
        <f>'[1]Fair Value Bonds'!D59</f>
        <v>79.4874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11.52947</v>
      </c>
      <c r="D195" s="31">
        <f>'[1]Fair Value Bonds'!E59</f>
        <v>80.33987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11.75328</v>
      </c>
      <c r="D196" s="31">
        <f>'[1]Fair Value Bonds'!F59</f>
        <v>77.03556999999999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11.98488</v>
      </c>
      <c r="D197" s="31">
        <f>'[1]Fair Value Bonds'!G59</f>
        <v>77.96746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12.24829</v>
      </c>
      <c r="D198" s="31">
        <f>'[1]Fair Value Bonds'!H59</f>
        <v>74.5917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9.495199999999999</v>
      </c>
      <c r="D200" s="31">
        <f>'[1]Fair Value Bonds'!D60</f>
        <v>91.05790999999999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9.69624</v>
      </c>
      <c r="D201" s="31">
        <f>'[1]Fair Value Bonds'!E60</f>
        <v>92.03437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9.89963</v>
      </c>
      <c r="D202" s="31">
        <f>'[1]Fair Value Bonds'!F60</f>
        <v>89.11864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10.113809999999999</v>
      </c>
      <c r="D203" s="31">
        <f>'[1]Fair Value Bonds'!G60</f>
        <v>90.19629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10.36436</v>
      </c>
      <c r="D204" s="37">
        <f>'[1]Fair Value Bonds'!H60</f>
        <v>87.20923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11.06075</v>
      </c>
      <c r="D206" s="31">
        <f>'[1]Fair Value Bonds'!D64</f>
        <v>88.34102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11.28682</v>
      </c>
      <c r="D207" s="31">
        <f>'[1]Fair Value Bonds'!E64</f>
        <v>84.81356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11.518009999999999</v>
      </c>
      <c r="D208" s="31">
        <f>'[1]Fair Value Bonds'!F64</f>
        <v>85.8176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11.74823</v>
      </c>
      <c r="D209" s="31">
        <f>'[1]Fair Value Bonds'!G64</f>
        <v>82.37564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12.0089</v>
      </c>
      <c r="D210" s="37">
        <f>'[1]Fair Value Bonds'!H64</f>
        <v>83.30528000000001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2020-07-14T13:33:41Z</dcterms:created>
  <dcterms:modified xsi:type="dcterms:W3CDTF">2020-07-14T13:34:41Z</dcterms:modified>
  <cp:category/>
  <cp:version/>
  <cp:contentType/>
  <cp:contentStatus/>
</cp:coreProperties>
</file>