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0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<sst xmlns="http://schemas.openxmlformats.org/spreadsheetml/2006/main" count="36" uniqueCount="35">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</sst>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7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136.86318</v>
          </cell>
        </row>
        <row r="141">
          <cell r="A141">
            <v>44140</v>
          </cell>
          <cell r="F141">
            <v>138.32841</v>
          </cell>
        </row>
        <row r="142">
          <cell r="A142">
            <v>44231</v>
          </cell>
          <cell r="F142">
            <v>138.45688</v>
          </cell>
        </row>
        <row r="143">
          <cell r="A143">
            <v>44322</v>
          </cell>
          <cell r="F143">
            <v>140.12792000000002</v>
          </cell>
        </row>
        <row r="144">
          <cell r="A144">
            <v>44413</v>
          </cell>
          <cell r="F144">
            <v>140.18478000000002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102.61769000000001</v>
          </cell>
        </row>
        <row r="159">
          <cell r="A159">
            <v>44140</v>
          </cell>
          <cell r="F159">
            <v>103.71619999999999</v>
          </cell>
        </row>
        <row r="160">
          <cell r="A160">
            <v>44231</v>
          </cell>
          <cell r="F160">
            <v>103.24765000000001</v>
          </cell>
        </row>
        <row r="161">
          <cell r="A161">
            <v>44322</v>
          </cell>
          <cell r="F161">
            <v>104.49413000000001</v>
          </cell>
        </row>
        <row r="162">
          <cell r="A162">
            <v>44413</v>
          </cell>
          <cell r="F162">
            <v>103.95691000000001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91.56708</v>
          </cell>
        </row>
        <row r="171">
          <cell r="A171">
            <v>44140</v>
          </cell>
          <cell r="F171">
            <v>92.54738</v>
          </cell>
        </row>
        <row r="172">
          <cell r="A172">
            <v>44231</v>
          </cell>
          <cell r="F172">
            <v>91.75317</v>
          </cell>
        </row>
        <row r="173">
          <cell r="A173">
            <v>44322</v>
          </cell>
          <cell r="F173">
            <v>92.86079000000001</v>
          </cell>
        </row>
        <row r="174">
          <cell r="A174">
            <v>44413</v>
          </cell>
          <cell r="F174">
            <v>91.98594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126.15216000000001</v>
          </cell>
        </row>
        <row r="177">
          <cell r="A177">
            <v>44140</v>
          </cell>
          <cell r="F177">
            <v>125.56117</v>
          </cell>
        </row>
        <row r="178">
          <cell r="A178">
            <v>44231</v>
          </cell>
          <cell r="F178">
            <v>127.04534000000001</v>
          </cell>
        </row>
        <row r="179">
          <cell r="A179">
            <v>44322</v>
          </cell>
          <cell r="F179">
            <v>126.61385</v>
          </cell>
        </row>
        <row r="180">
          <cell r="A180">
            <v>44413</v>
          </cell>
          <cell r="F180">
            <v>128.04476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306.21267</v>
          </cell>
        </row>
        <row r="183">
          <cell r="A183">
            <v>44140</v>
          </cell>
          <cell r="F183">
            <v>309.49068</v>
          </cell>
        </row>
        <row r="184">
          <cell r="A184">
            <v>44231</v>
          </cell>
          <cell r="F184">
            <v>305.30356</v>
          </cell>
        </row>
        <row r="185">
          <cell r="A185">
            <v>44322</v>
          </cell>
          <cell r="F185">
            <v>308.98924</v>
          </cell>
        </row>
        <row r="186">
          <cell r="A186">
            <v>44413</v>
          </cell>
          <cell r="F186">
            <v>304.48933999999997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204.81407</v>
          </cell>
        </row>
        <row r="189">
          <cell r="A189">
            <v>44140</v>
          </cell>
          <cell r="F189">
            <v>207.00661</v>
          </cell>
        </row>
        <row r="190">
          <cell r="A190">
            <v>44231</v>
          </cell>
          <cell r="F190">
            <v>205.28608</v>
          </cell>
        </row>
        <row r="191">
          <cell r="A191">
            <v>44322</v>
          </cell>
          <cell r="F191">
            <v>207.76392</v>
          </cell>
        </row>
        <row r="192">
          <cell r="A192">
            <v>44413</v>
          </cell>
          <cell r="F192">
            <v>205.8676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182.12864</v>
          </cell>
        </row>
        <row r="195">
          <cell r="A195">
            <v>44140</v>
          </cell>
          <cell r="F195">
            <v>181.40346</v>
          </cell>
        </row>
        <row r="196">
          <cell r="A196">
            <v>44231</v>
          </cell>
          <cell r="F196">
            <v>183.54726</v>
          </cell>
        </row>
        <row r="197">
          <cell r="A197">
            <v>44322</v>
          </cell>
          <cell r="F197">
            <v>183.05261</v>
          </cell>
        </row>
        <row r="198">
          <cell r="A198">
            <v>44413</v>
          </cell>
          <cell r="F198">
            <v>185.12169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165.52205</v>
          </cell>
        </row>
        <row r="201">
          <cell r="A201">
            <v>44140</v>
          </cell>
          <cell r="F201">
            <v>167.29410000000001</v>
          </cell>
        </row>
        <row r="202">
          <cell r="A202">
            <v>44231</v>
          </cell>
          <cell r="F202">
            <v>166.97629</v>
          </cell>
        </row>
        <row r="203">
          <cell r="A203">
            <v>44322</v>
          </cell>
          <cell r="F203">
            <v>168.99177</v>
          </cell>
        </row>
        <row r="204">
          <cell r="A204">
            <v>44413</v>
          </cell>
          <cell r="F204">
            <v>168.57486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7.6064300000000005</v>
          </cell>
          <cell r="E9">
            <v>7.786</v>
          </cell>
          <cell r="F9">
            <v>7.96158</v>
          </cell>
          <cell r="G9">
            <v>8.14912</v>
          </cell>
          <cell r="H9">
            <v>8.37843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3.3657899999999996</v>
          </cell>
          <cell r="E13">
            <v>2.78762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10.88619</v>
          </cell>
          <cell r="E14">
            <v>11.083260000000001</v>
          </cell>
          <cell r="F14">
            <v>11.27914</v>
          </cell>
          <cell r="G14">
            <v>11.480120000000001</v>
          </cell>
          <cell r="H14">
            <v>11.70278</v>
          </cell>
        </row>
        <row r="15">
          <cell r="D15">
            <v>9.85169</v>
          </cell>
          <cell r="E15">
            <v>10.05302</v>
          </cell>
          <cell r="F15">
            <v>10.25715</v>
          </cell>
          <cell r="G15">
            <v>10.46118</v>
          </cell>
          <cell r="H15">
            <v>10.69551</v>
          </cell>
        </row>
        <row r="16">
          <cell r="D16">
            <v>11.18533</v>
          </cell>
          <cell r="E16">
            <v>11.38024</v>
          </cell>
          <cell r="F16">
            <v>11.57821</v>
          </cell>
          <cell r="G16">
            <v>11.773859999999999</v>
          </cell>
          <cell r="H16">
            <v>11.99345</v>
          </cell>
        </row>
        <row r="17">
          <cell r="D17">
            <v>4.7381</v>
          </cell>
          <cell r="E17">
            <v>4.79519</v>
          </cell>
          <cell r="F17">
            <v>4.81704</v>
          </cell>
          <cell r="G17">
            <v>4.8193399999999995</v>
          </cell>
          <cell r="H17">
            <v>4.88324</v>
          </cell>
        </row>
        <row r="18">
          <cell r="D18">
            <v>11.615549999999999</v>
          </cell>
          <cell r="E18">
            <v>11.831010000000001</v>
          </cell>
          <cell r="F18">
            <v>12.051779999999999</v>
          </cell>
          <cell r="G18">
            <v>12.27081</v>
          </cell>
          <cell r="H18">
            <v>12.51736</v>
          </cell>
        </row>
        <row r="19">
          <cell r="D19">
            <v>11.26216</v>
          </cell>
          <cell r="E19">
            <v>11.47951</v>
          </cell>
          <cell r="F19">
            <v>11.70141</v>
          </cell>
          <cell r="G19">
            <v>11.93092</v>
          </cell>
          <cell r="H19">
            <v>12.1918</v>
          </cell>
        </row>
        <row r="20">
          <cell r="D20">
            <v>9.392019999999999</v>
          </cell>
          <cell r="E20">
            <v>9.58895</v>
          </cell>
          <cell r="F20">
            <v>9.78781</v>
          </cell>
          <cell r="G20">
            <v>9.997069999999999</v>
          </cell>
          <cell r="H20">
            <v>10.24192</v>
          </cell>
        </row>
        <row r="21">
          <cell r="D21">
            <v>10.30085</v>
          </cell>
          <cell r="E21">
            <v>10.51634</v>
          </cell>
          <cell r="F21">
            <v>10.7314</v>
          </cell>
          <cell r="G21">
            <v>10.95396</v>
          </cell>
          <cell r="H21">
            <v>11.20422</v>
          </cell>
        </row>
        <row r="22">
          <cell r="D22">
            <v>11.53292</v>
          </cell>
          <cell r="E22">
            <v>11.75333</v>
          </cell>
          <cell r="F22">
            <v>11.978909999999999</v>
          </cell>
          <cell r="G22">
            <v>12.21188</v>
          </cell>
          <cell r="H22">
            <v>12.4764</v>
          </cell>
        </row>
        <row r="23">
          <cell r="D23">
            <v>11.68725</v>
          </cell>
          <cell r="E23">
            <v>11.90517</v>
          </cell>
          <cell r="F23">
            <v>12.12848</v>
          </cell>
          <cell r="G23">
            <v>12.35889</v>
          </cell>
          <cell r="H23">
            <v>12.62033</v>
          </cell>
        </row>
        <row r="24">
          <cell r="D24">
            <v>11.01778</v>
          </cell>
          <cell r="E24">
            <v>11.2423</v>
          </cell>
          <cell r="F24">
            <v>11.471779999999999</v>
          </cell>
          <cell r="G24">
            <v>11.700140000000001</v>
          </cell>
          <cell r="H24">
            <v>11.9586</v>
          </cell>
        </row>
        <row r="29">
          <cell r="D29">
            <v>11.97347</v>
          </cell>
          <cell r="E29">
            <v>12.2403</v>
          </cell>
          <cell r="F29">
            <v>12.513940000000002</v>
          </cell>
          <cell r="G29">
            <v>12.7917</v>
          </cell>
          <cell r="H29">
            <v>13.100729999999999</v>
          </cell>
        </row>
        <row r="30">
          <cell r="D30">
            <v>12.400780000000001</v>
          </cell>
          <cell r="E30">
            <v>12.65974</v>
          </cell>
          <cell r="F30">
            <v>12.917290000000001</v>
          </cell>
          <cell r="G30">
            <v>13.189200000000001</v>
          </cell>
          <cell r="H30">
            <v>13.483149999999998</v>
          </cell>
        </row>
        <row r="49">
          <cell r="D49">
            <v>115.8546</v>
          </cell>
          <cell r="E49">
            <v>117.05905999999999</v>
          </cell>
          <cell r="F49">
            <v>113.13168</v>
          </cell>
          <cell r="G49">
            <v>114.47159</v>
          </cell>
          <cell r="H49">
            <v>110.45492999999999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104.57734</v>
          </cell>
          <cell r="E53">
            <v>102.27366</v>
          </cell>
          <cell r="F53">
            <v>103.45816</v>
          </cell>
          <cell r="G53" t="e">
            <v>#VALUE!</v>
          </cell>
          <cell r="H53" t="e">
            <v>#VALUE!</v>
          </cell>
        </row>
        <row r="54">
          <cell r="D54">
            <v>67.80847</v>
          </cell>
          <cell r="E54">
            <v>65.3737</v>
          </cell>
          <cell r="F54">
            <v>66.13116</v>
          </cell>
          <cell r="G54">
            <v>63.772870000000005</v>
          </cell>
          <cell r="H54">
            <v>64.47779</v>
          </cell>
        </row>
        <row r="55">
          <cell r="D55">
            <v>84.68522</v>
          </cell>
          <cell r="E55">
            <v>82.03709</v>
          </cell>
          <cell r="F55">
            <v>82.98697</v>
          </cell>
          <cell r="G55">
            <v>80.43737</v>
          </cell>
          <cell r="H55">
            <v>81.32701</v>
          </cell>
        </row>
        <row r="56">
          <cell r="D56">
            <v>65.49781</v>
          </cell>
          <cell r="E56">
            <v>62.902190000000004</v>
          </cell>
          <cell r="F56">
            <v>63.63068</v>
          </cell>
          <cell r="G56">
            <v>61.104369999999996</v>
          </cell>
          <cell r="H56">
            <v>61.77994999999999</v>
          </cell>
        </row>
        <row r="57">
          <cell r="D57">
            <v>110.63844</v>
          </cell>
          <cell r="E57">
            <v>107.88204999999999</v>
          </cell>
          <cell r="F57">
            <v>109.13105999999999</v>
          </cell>
          <cell r="G57">
            <v>106.51234999999998</v>
          </cell>
          <cell r="H57">
            <v>107.69065</v>
          </cell>
        </row>
        <row r="58">
          <cell r="D58">
            <v>80.34872</v>
          </cell>
          <cell r="E58">
            <v>76.77341</v>
          </cell>
          <cell r="F58">
            <v>77.66255</v>
          </cell>
          <cell r="G58">
            <v>74.16722</v>
          </cell>
          <cell r="H58">
            <v>74.9871</v>
          </cell>
        </row>
        <row r="59">
          <cell r="D59">
            <v>79.78615</v>
          </cell>
          <cell r="E59">
            <v>80.64055</v>
          </cell>
          <cell r="F59">
            <v>77.3386</v>
          </cell>
          <cell r="G59">
            <v>78.27358</v>
          </cell>
          <cell r="H59">
            <v>74.90167</v>
          </cell>
        </row>
        <row r="60">
          <cell r="D60">
            <v>91.65593</v>
          </cell>
          <cell r="E60">
            <v>92.63736999999999</v>
          </cell>
          <cell r="F60">
            <v>89.72739</v>
          </cell>
          <cell r="G60">
            <v>90.81173</v>
          </cell>
          <cell r="H60">
            <v>87.83202</v>
          </cell>
        </row>
        <row r="61">
          <cell r="D61">
            <v>89.28445</v>
          </cell>
          <cell r="E61">
            <v>86.0953</v>
          </cell>
          <cell r="F61">
            <v>87.11375</v>
          </cell>
          <cell r="G61">
            <v>84.01878</v>
          </cell>
          <cell r="H61">
            <v>84.96714</v>
          </cell>
        </row>
        <row r="62">
          <cell r="D62">
            <v>80.80420000000001</v>
          </cell>
          <cell r="E62">
            <v>81.66954</v>
          </cell>
          <cell r="F62">
            <v>78.12943</v>
          </cell>
          <cell r="G62">
            <v>79.07410999999999</v>
          </cell>
          <cell r="H62">
            <v>75.46078</v>
          </cell>
        </row>
        <row r="63">
          <cell r="D63">
            <v>76.8989</v>
          </cell>
          <cell r="E63">
            <v>77.72238</v>
          </cell>
          <cell r="F63">
            <v>74.26079</v>
          </cell>
          <cell r="G63">
            <v>75.15874</v>
          </cell>
          <cell r="H63">
            <v>71.62637</v>
          </cell>
        </row>
        <row r="64">
          <cell r="D64">
            <v>88.61213</v>
          </cell>
          <cell r="E64">
            <v>85.08618</v>
          </cell>
          <cell r="F64">
            <v>86.09217</v>
          </cell>
          <cell r="G64">
            <v>82.65294</v>
          </cell>
          <cell r="H64">
            <v>83.58607</v>
          </cell>
        </row>
        <row r="69">
          <cell r="D69">
            <v>73.83482000000001</v>
          </cell>
          <cell r="E69">
            <v>70.82834</v>
          </cell>
          <cell r="F69">
            <v>71.64884</v>
          </cell>
          <cell r="G69">
            <v>68.72009</v>
          </cell>
          <cell r="H69">
            <v>69.4797</v>
          </cell>
        </row>
        <row r="70">
          <cell r="D70">
            <v>73.35979</v>
          </cell>
          <cell r="E70">
            <v>69.86466999999999</v>
          </cell>
          <cell r="F70">
            <v>70.67501</v>
          </cell>
          <cell r="G70">
            <v>67.25335</v>
          </cell>
          <cell r="H70">
            <v>67.99609</v>
          </cell>
        </row>
        <row r="72">
          <cell r="D72">
            <v>92.09217</v>
          </cell>
          <cell r="E72">
            <v>91.88106</v>
          </cell>
          <cell r="F72">
            <v>92.96665</v>
          </cell>
          <cell r="G72">
            <v>92.87423</v>
          </cell>
          <cell r="H72">
            <v>93.92423</v>
          </cell>
        </row>
        <row r="77">
          <cell r="D77">
            <v>97.90646</v>
          </cell>
          <cell r="E77">
            <v>97.83161</v>
          </cell>
          <cell r="F77">
            <v>98.98761</v>
          </cell>
          <cell r="G77">
            <v>99.04462000000001</v>
          </cell>
          <cell r="H77">
            <v>100.16426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688.5395669802454</v>
          </cell>
          <cell r="E9">
            <v>695.8169056647365</v>
          </cell>
          <cell r="F9">
            <v>703.8676007863302</v>
          </cell>
          <cell r="G9">
            <v>712.192584989391</v>
          </cell>
        </row>
        <row r="10">
          <cell r="D10">
            <v>731.4558225297399</v>
          </cell>
          <cell r="E10">
            <v>739.1867533412217</v>
          </cell>
          <cell r="F10">
            <v>747.7392434296678</v>
          </cell>
          <cell r="G10">
            <v>756.5831188724447</v>
          </cell>
        </row>
        <row r="11">
          <cell r="D11">
            <v>696.9556197105101</v>
          </cell>
          <cell r="E11">
            <v>704.3219096609006</v>
          </cell>
          <cell r="F11">
            <v>712.4710088218667</v>
          </cell>
          <cell r="G11">
            <v>720.897749713129</v>
          </cell>
        </row>
        <row r="13">
          <cell r="D13">
            <v>728.2291343760093</v>
          </cell>
          <cell r="E13">
            <v>735.9259615518397</v>
          </cell>
          <cell r="F13">
            <v>744.4407238410075</v>
          </cell>
          <cell r="G13">
            <v>753.2455860894871</v>
          </cell>
        </row>
        <row r="14">
          <cell r="D14">
            <v>796.0747886155567</v>
          </cell>
          <cell r="E14">
            <v>804.4886926709881</v>
          </cell>
          <cell r="F14">
            <v>813.7967349745539</v>
          </cell>
          <cell r="G14">
            <v>823.4219044746092</v>
          </cell>
        </row>
        <row r="15">
          <cell r="D15">
            <v>712.2650972413979</v>
          </cell>
          <cell r="E15">
            <v>719.7931967063287</v>
          </cell>
          <cell r="F15">
            <v>728.1213007378684</v>
          </cell>
          <cell r="G15">
            <v>736.7331452378611</v>
          </cell>
        </row>
        <row r="16">
          <cell r="D16">
            <v>248.1721794500483</v>
          </cell>
          <cell r="E16">
            <v>250.85673454317393</v>
          </cell>
          <cell r="F16">
            <v>253.82001582987266</v>
          </cell>
          <cell r="G16">
            <v>256.8821539281892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44027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796.075</v>
      </c>
      <c r="D6" s="25">
        <f>C6</f>
        <v>796.075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804.489</v>
      </c>
      <c r="D7" s="25">
        <f>C7</f>
        <v>804.489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813.797</v>
      </c>
      <c r="D8" s="25">
        <f>C8</f>
        <v>813.797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823.422</v>
      </c>
      <c r="D9" s="25">
        <f>C9</f>
        <v>823.422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712.2650972413979</v>
      </c>
      <c r="D11" s="24">
        <f>C11</f>
        <v>712.2650972413979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719.7931967063287</v>
      </c>
      <c r="D12" s="24">
        <f aca="true" t="shared" si="0" ref="D12:D19">C12</f>
        <v>719.7931967063287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728.1213007378684</v>
      </c>
      <c r="D13" s="24">
        <f t="shared" si="0"/>
        <v>728.1213007378684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736.7331452378611</v>
      </c>
      <c r="D14" s="24">
        <f t="shared" si="0"/>
        <v>736.7331452378611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728.2291343760093</v>
      </c>
      <c r="D16" s="24">
        <f t="shared" si="0"/>
        <v>728.2291343760093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735.9259615518397</v>
      </c>
      <c r="D17" s="24">
        <f t="shared" si="0"/>
        <v>735.9259615518397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744.4407238410075</v>
      </c>
      <c r="D18" s="24">
        <f t="shared" si="0"/>
        <v>744.4407238410075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753.2455860894871</v>
      </c>
      <c r="D19" s="24">
        <f t="shared" si="0"/>
        <v>753.2455860894871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696.956</v>
      </c>
      <c r="D21" s="25">
        <f>C21</f>
        <v>696.956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704.322</v>
      </c>
      <c r="D22" s="25">
        <f>C22</f>
        <v>704.322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712.471</v>
      </c>
      <c r="D23" s="25">
        <f>C23</f>
        <v>712.471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720.898</v>
      </c>
      <c r="D24" s="25">
        <f>C24</f>
        <v>720.898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731.456</v>
      </c>
      <c r="D26" s="25">
        <f>C26</f>
        <v>731.456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739.187</v>
      </c>
      <c r="D27" s="25">
        <f>C27</f>
        <v>739.187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747.7392434296678</v>
      </c>
      <c r="D28" s="25">
        <f>C28</f>
        <v>747.7392434296678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756.5831188724447</v>
      </c>
      <c r="D29" s="25">
        <f>C29</f>
        <v>756.5831188724447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688.54</v>
      </c>
      <c r="D31" s="25">
        <f>C31</f>
        <v>688.54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695.817</v>
      </c>
      <c r="D32" s="25">
        <f>C32</f>
        <v>695.817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703.868</v>
      </c>
      <c r="D33" s="25">
        <f>C33</f>
        <v>703.868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712.193</v>
      </c>
      <c r="D34" s="25">
        <f>C34</f>
        <v>712.193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248.172</v>
      </c>
      <c r="D36" s="25">
        <f>C36</f>
        <v>248.172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250.857</v>
      </c>
      <c r="D37" s="25">
        <f>C37</f>
        <v>250.857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253.82</v>
      </c>
      <c r="D38" s="25">
        <f>C38</f>
        <v>253.82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256.882</v>
      </c>
      <c r="D39" s="25">
        <f>C39</f>
        <v>256.882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7.606</v>
      </c>
      <c r="D41" s="31">
        <f>'[1]Fair Value Bonds'!$D$49</f>
        <v>115.8546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7.786</v>
      </c>
      <c r="D42" s="31">
        <f>'[1]Fair Value Bonds'!$E$49</f>
        <v>117.05905999999999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7.962</v>
      </c>
      <c r="D43" s="31">
        <f>'[1]Fair Value Bonds'!$F$49</f>
        <v>113.13168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8.149</v>
      </c>
      <c r="D44" s="31">
        <f>'[1]Fair Value Bonds'!$G$49</f>
        <v>114.47159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8.378</v>
      </c>
      <c r="D45" s="31">
        <f>'[1]Fair Value Bonds'!$H$49</f>
        <v>110.45492999999999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3.36579</v>
      </c>
      <c r="D62" s="31">
        <f>'[1]Fair Value Bonds'!$D$53</f>
        <v>104.57734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2.788</v>
      </c>
      <c r="D63" s="31">
        <f>'[1]Fair Value Bonds'!$E$53</f>
        <v>102.27366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103.45816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10.886</v>
      </c>
      <c r="D68" s="31">
        <f>'[1]Fair Value Bonds'!$D$54</f>
        <v>67.80847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11.083</v>
      </c>
      <c r="D69" s="31">
        <f>'[1]Fair Value Bonds'!$E$54</f>
        <v>65.3737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11.279</v>
      </c>
      <c r="D70" s="31">
        <f>'[1]Fair Value Bonds'!$F$54</f>
        <v>66.13116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11.48</v>
      </c>
      <c r="D71" s="31">
        <f>'[1]Fair Value Bonds'!$G$54</f>
        <v>63.772870000000005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11.703</v>
      </c>
      <c r="D72" s="31">
        <f>'[1]Fair Value Bonds'!$H$54</f>
        <v>64.47779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9.852</v>
      </c>
      <c r="D74" s="31">
        <f>'[1]Fair Value Bonds'!$D$55</f>
        <v>84.68522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10.053</v>
      </c>
      <c r="D75" s="31">
        <f>'[1]Fair Value Bonds'!$E$55</f>
        <v>82.03709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10.257</v>
      </c>
      <c r="D76" s="31">
        <f>'[1]Fair Value Bonds'!$F$55</f>
        <v>82.98697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10.461</v>
      </c>
      <c r="D77" s="31">
        <f>'[1]Fair Value Bonds'!$G$55</f>
        <v>80.43737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10.696</v>
      </c>
      <c r="D78" s="31">
        <f>'[1]Fair Value Bonds'!$H$55</f>
        <v>81.32701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11.185</v>
      </c>
      <c r="D80" s="31">
        <f>'[1]Fair Value Bonds'!$D$56</f>
        <v>65.49781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11.38</v>
      </c>
      <c r="D81" s="31">
        <f>'[1]Fair Value Bonds'!$E$56</f>
        <v>62.902190000000004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11.578</v>
      </c>
      <c r="D82" s="31">
        <f>'[1]Fair Value Bonds'!$F$56</f>
        <v>63.63068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11.774</v>
      </c>
      <c r="D83" s="31">
        <f>'[1]Fair Value Bonds'!$G$56</f>
        <v>61.104369999999996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11.993</v>
      </c>
      <c r="D84" s="31">
        <f>'[1]Fair Value Bonds'!$H$56</f>
        <v>61.77994999999999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4.738</v>
      </c>
      <c r="D86" s="31">
        <f>'[1]Fair Value Bonds'!$D$57</f>
        <v>110.63844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4.795</v>
      </c>
      <c r="D87" s="31">
        <f>'[1]Fair Value Bonds'!$E$57</f>
        <v>107.88204999999999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4.817</v>
      </c>
      <c r="D88" s="31">
        <f>'[1]Fair Value Bonds'!$F$57</f>
        <v>109.13105999999999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4.819</v>
      </c>
      <c r="D89" s="31">
        <f>'[1]Fair Value Bonds'!$G$57</f>
        <v>106.51234999999998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4.883</v>
      </c>
      <c r="D90" s="31">
        <f>'[1]Fair Value Bonds'!$H$57</f>
        <v>107.69065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11.616</v>
      </c>
      <c r="D92" s="31">
        <f>'[1]Fair Value Bonds'!$D$58</f>
        <v>80.34872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11.831</v>
      </c>
      <c r="D93" s="31">
        <f>'[1]Fair Value Bonds'!$E$58</f>
        <v>76.77341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12.052</v>
      </c>
      <c r="D94" s="31">
        <f>'[1]Fair Value Bonds'!$F$58</f>
        <v>77.66255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12.271</v>
      </c>
      <c r="D95" s="31">
        <f>'[1]Fair Value Bonds'!$G$58</f>
        <v>74.16722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12.517</v>
      </c>
      <c r="D96" s="31">
        <f>'[1]Fair Value Bonds'!$H$58</f>
        <v>74.9871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9.392019999999999</v>
      </c>
      <c r="D98" s="31">
        <f>'[1]Fair Value Bonds'!D60</f>
        <v>91.65593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9.58895</v>
      </c>
      <c r="D99" s="31">
        <f>'[1]Fair Value Bonds'!E60</f>
        <v>92.63736999999999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9.78781</v>
      </c>
      <c r="D100" s="31">
        <f>'[1]Fair Value Bonds'!F60</f>
        <v>89.72739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9.997069999999999</v>
      </c>
      <c r="D101" s="31">
        <f>'[1]Fair Value Bonds'!G60</f>
        <v>90.81173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10.24192</v>
      </c>
      <c r="D102" s="31">
        <f>'[1]Fair Value Bonds'!H60</f>
        <v>87.83202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10.301</v>
      </c>
      <c r="D104" s="31">
        <f>'[1]Fair Value Bonds'!$D$61</f>
        <v>89.28445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10.516</v>
      </c>
      <c r="D105" s="31">
        <f>'[1]Fair Value Bonds'!$E$61</f>
        <v>86.0953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10.731</v>
      </c>
      <c r="D106" s="31">
        <f>'[1]Fair Value Bonds'!$F$61</f>
        <v>87.11375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10.954</v>
      </c>
      <c r="D107" s="31">
        <f>'[1]Fair Value Bonds'!$G$61</f>
        <v>84.01878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11.204</v>
      </c>
      <c r="D108" s="31">
        <f>'[1]Fair Value Bonds'!$H$61</f>
        <v>84.96714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11.973</v>
      </c>
      <c r="D110" s="31">
        <f>'[1]Fair Value Bonds'!$D$69</f>
        <v>73.83482000000001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12.24</v>
      </c>
      <c r="D111" s="31">
        <f>'[1]Fair Value Bonds'!$E$69</f>
        <v>70.82834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12.514</v>
      </c>
      <c r="D112" s="31">
        <f>'[1]Fair Value Bonds'!$F$69</f>
        <v>71.64884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12.792</v>
      </c>
      <c r="D113" s="31">
        <f>'[1]Fair Value Bonds'!$G$69</f>
        <v>68.72009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13.101</v>
      </c>
      <c r="D114" s="31">
        <f>'[1]Fair Value Bonds'!$H$69</f>
        <v>69.4797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12.400780000000001</v>
      </c>
      <c r="D116" s="31">
        <f>'[1]Fair Value Bonds'!$D$70</f>
        <v>73.35979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12.65974</v>
      </c>
      <c r="D117" s="31">
        <f>'[1]Fair Value Bonds'!$E$70</f>
        <v>69.86466999999999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12.917290000000001</v>
      </c>
      <c r="D118" s="31">
        <f>'[1]Fair Value Bonds'!$F$70</f>
        <v>70.67501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13.189200000000001</v>
      </c>
      <c r="D119" s="31">
        <f>'[1]Fair Value Bonds'!$G$70</f>
        <v>67.25335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13.483149999999998</v>
      </c>
      <c r="D120" s="31">
        <f>'[1]Fair Value Bonds'!$H$70</f>
        <v>67.99609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136.86318</v>
      </c>
      <c r="D122" s="31">
        <f>'[1]Neutron Test'!F140</f>
        <v>136.86318</v>
      </c>
    </row>
    <row r="123" spans="1:4" ht="10.5" customHeight="1">
      <c r="A123" s="22">
        <f>'[1]Neutron Test'!A141:B141</f>
        <v>44140</v>
      </c>
      <c r="B123" s="23"/>
      <c r="C123" s="24">
        <f>D123</f>
        <v>138.32841</v>
      </c>
      <c r="D123" s="31">
        <f>'[1]Neutron Test'!F141</f>
        <v>138.32841</v>
      </c>
    </row>
    <row r="124" spans="1:4" ht="10.5" customHeight="1">
      <c r="A124" s="22">
        <f>'[1]Neutron Test'!A142:B142</f>
        <v>44231</v>
      </c>
      <c r="B124" s="23"/>
      <c r="C124" s="24">
        <f>D124</f>
        <v>138.45688</v>
      </c>
      <c r="D124" s="31">
        <f>'[1]Neutron Test'!F142</f>
        <v>138.45688</v>
      </c>
    </row>
    <row r="125" spans="1:4" ht="10.5" customHeight="1">
      <c r="A125" s="22">
        <f>'[1]Neutron Test'!A143:B143</f>
        <v>44322</v>
      </c>
      <c r="B125" s="23"/>
      <c r="C125" s="24">
        <f>D125</f>
        <v>140.12792000000002</v>
      </c>
      <c r="D125" s="31">
        <f>'[1]Neutron Test'!F143</f>
        <v>140.12792000000002</v>
      </c>
    </row>
    <row r="126" spans="1:4" ht="10.5" customHeight="1">
      <c r="A126" s="22">
        <f>'[1]Neutron Test'!A144:B144</f>
        <v>44413</v>
      </c>
      <c r="B126" s="23"/>
      <c r="C126" s="24">
        <f>D126</f>
        <v>140.18478000000002</v>
      </c>
      <c r="D126" s="31">
        <f>'[1]Neutron Test'!F144</f>
        <v>140.18478000000002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97.90646</v>
      </c>
      <c r="D128" s="31">
        <f>'[1]Fair Value Bonds'!D77</f>
        <v>97.90646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97.83161</v>
      </c>
      <c r="D129" s="31">
        <f>'[1]Fair Value Bonds'!E77</f>
        <v>97.83161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98.98761</v>
      </c>
      <c r="D130" s="31">
        <f>'[1]Fair Value Bonds'!F77</f>
        <v>98.98761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99.04462000000001</v>
      </c>
      <c r="D131" s="31">
        <f>'[1]Fair Value Bonds'!G77</f>
        <v>99.04462000000001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100.16426</v>
      </c>
      <c r="D132" s="31">
        <f>'[1]Fair Value Bonds'!H77</f>
        <v>100.16426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92.09217</v>
      </c>
      <c r="D134" s="31">
        <f>C134</f>
        <v>92.09217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91.88106</v>
      </c>
      <c r="D135" s="31">
        <f>C135</f>
        <v>91.88106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92.96665</v>
      </c>
      <c r="D136" s="31">
        <f>C136</f>
        <v>92.96665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92.87423</v>
      </c>
      <c r="D137" s="31">
        <f>C137</f>
        <v>92.87423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93.92423</v>
      </c>
      <c r="D138" s="31">
        <f>C138</f>
        <v>93.92423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102.61769000000001</v>
      </c>
      <c r="D140" s="31">
        <f>'[1]Neutron Test'!F158</f>
        <v>102.61769000000001</v>
      </c>
    </row>
    <row r="141" spans="1:4" ht="10.5" customHeight="1">
      <c r="A141" s="22">
        <f>'[1]Neutron Test'!A159:B159</f>
        <v>44140</v>
      </c>
      <c r="B141" s="23"/>
      <c r="C141" s="24">
        <f>D141</f>
        <v>103.71619999999999</v>
      </c>
      <c r="D141" s="31">
        <f>'[1]Neutron Test'!F159</f>
        <v>103.71619999999999</v>
      </c>
    </row>
    <row r="142" spans="1:4" ht="10.5" customHeight="1">
      <c r="A142" s="22">
        <f>'[1]Neutron Test'!A160:B160</f>
        <v>44231</v>
      </c>
      <c r="B142" s="23"/>
      <c r="C142" s="24">
        <f>D142</f>
        <v>103.24765000000001</v>
      </c>
      <c r="D142" s="31">
        <f>'[1]Neutron Test'!F160</f>
        <v>103.24765000000001</v>
      </c>
    </row>
    <row r="143" spans="1:4" ht="10.5" customHeight="1">
      <c r="A143" s="22">
        <f>'[1]Neutron Test'!A161:B161</f>
        <v>44322</v>
      </c>
      <c r="B143" s="23"/>
      <c r="C143" s="24">
        <f>D143</f>
        <v>104.49413000000001</v>
      </c>
      <c r="D143" s="31">
        <f>'[1]Neutron Test'!F161</f>
        <v>104.49413000000001</v>
      </c>
    </row>
    <row r="144" spans="1:4" ht="10.5" customHeight="1">
      <c r="A144" s="22">
        <f>'[1]Neutron Test'!A162:B162</f>
        <v>44413</v>
      </c>
      <c r="B144" s="23"/>
      <c r="C144" s="24">
        <f>D144</f>
        <v>103.95691000000001</v>
      </c>
      <c r="D144" s="31">
        <f>'[1]Neutron Test'!F162</f>
        <v>103.95691000000001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11.53292</v>
      </c>
      <c r="D146" s="31">
        <f>'[1]Fair Value Bonds'!D62</f>
        <v>80.80420000000001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11.75333</v>
      </c>
      <c r="D147" s="31">
        <f>'[1]Fair Value Bonds'!E62</f>
        <v>81.66954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11.978909999999999</v>
      </c>
      <c r="D148" s="31">
        <f>'[1]Fair Value Bonds'!F62</f>
        <v>78.12943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12.21188</v>
      </c>
      <c r="D149" s="31">
        <f>'[1]Fair Value Bonds'!G62</f>
        <v>79.07410999999999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12.4764</v>
      </c>
      <c r="D150" s="31">
        <f>'[1]Fair Value Bonds'!H62</f>
        <v>75.46078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91.56708</v>
      </c>
      <c r="D152" s="31">
        <f>'[1]Neutron Test'!F170</f>
        <v>91.56708</v>
      </c>
    </row>
    <row r="153" spans="1:4" ht="10.5" customHeight="1">
      <c r="A153" s="22">
        <f>'[1]Neutron Test'!A171:B171</f>
        <v>44140</v>
      </c>
      <c r="B153" s="23"/>
      <c r="C153" s="24">
        <f>D153</f>
        <v>92.54738</v>
      </c>
      <c r="D153" s="31">
        <f>'[1]Neutron Test'!F171</f>
        <v>92.54738</v>
      </c>
    </row>
    <row r="154" spans="1:4" ht="10.5" customHeight="1">
      <c r="A154" s="22">
        <f>'[1]Neutron Test'!A172:B172</f>
        <v>44231</v>
      </c>
      <c r="B154" s="23"/>
      <c r="C154" s="24">
        <f>D154</f>
        <v>91.75317</v>
      </c>
      <c r="D154" s="31">
        <f>'[1]Neutron Test'!F172</f>
        <v>91.75317</v>
      </c>
    </row>
    <row r="155" spans="1:4" ht="10.5" customHeight="1">
      <c r="A155" s="22">
        <f>'[1]Neutron Test'!A173:B173</f>
        <v>44322</v>
      </c>
      <c r="B155" s="23"/>
      <c r="C155" s="24">
        <f>D155</f>
        <v>92.86079000000001</v>
      </c>
      <c r="D155" s="31">
        <f>'[1]Neutron Test'!F173</f>
        <v>92.86079000000001</v>
      </c>
    </row>
    <row r="156" spans="1:4" ht="10.5" customHeight="1">
      <c r="A156" s="22">
        <f>'[1]Neutron Test'!A174:B174</f>
        <v>44413</v>
      </c>
      <c r="B156" s="23"/>
      <c r="C156" s="24">
        <f>D156</f>
        <v>91.98594</v>
      </c>
      <c r="D156" s="31">
        <f>'[1]Neutron Test'!F174</f>
        <v>91.98594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126.15216000000001</v>
      </c>
      <c r="D158" s="31">
        <f>'[1]Neutron Test'!F176</f>
        <v>126.15216000000001</v>
      </c>
    </row>
    <row r="159" spans="1:4" ht="10.5" customHeight="1">
      <c r="A159" s="22">
        <f>'[1]Neutron Test'!A177:B177</f>
        <v>44140</v>
      </c>
      <c r="B159" s="23"/>
      <c r="C159" s="24">
        <f>D159</f>
        <v>125.56117</v>
      </c>
      <c r="D159" s="31">
        <f>'[1]Neutron Test'!F177</f>
        <v>125.56117</v>
      </c>
    </row>
    <row r="160" spans="1:4" ht="10.5" customHeight="1">
      <c r="A160" s="22">
        <f>'[1]Neutron Test'!A178:B178</f>
        <v>44231</v>
      </c>
      <c r="B160" s="23"/>
      <c r="C160" s="24">
        <f>D160</f>
        <v>127.04534000000001</v>
      </c>
      <c r="D160" s="31">
        <f>'[1]Neutron Test'!F178</f>
        <v>127.04534000000001</v>
      </c>
    </row>
    <row r="161" spans="1:4" ht="10.5" customHeight="1">
      <c r="A161" s="22">
        <f>'[1]Neutron Test'!A179:B179</f>
        <v>44322</v>
      </c>
      <c r="B161" s="23"/>
      <c r="C161" s="24">
        <f>D161</f>
        <v>126.61385</v>
      </c>
      <c r="D161" s="31">
        <f>'[1]Neutron Test'!F179</f>
        <v>126.61385</v>
      </c>
    </row>
    <row r="162" spans="1:4" ht="10.5" customHeight="1">
      <c r="A162" s="22">
        <f>'[1]Neutron Test'!A180:B180</f>
        <v>44413</v>
      </c>
      <c r="B162" s="23"/>
      <c r="C162" s="24">
        <f>D162</f>
        <v>128.04476</v>
      </c>
      <c r="D162" s="31">
        <f>'[1]Neutron Test'!F180</f>
        <v>128.04476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306.21267</v>
      </c>
      <c r="D164" s="31">
        <f>'[1]Neutron Test'!F182</f>
        <v>306.21267</v>
      </c>
    </row>
    <row r="165" spans="1:4" ht="10.5" customHeight="1">
      <c r="A165" s="22">
        <f>'[1]Neutron Test'!A183:B183</f>
        <v>44140</v>
      </c>
      <c r="B165" s="23"/>
      <c r="C165" s="24">
        <f>D165</f>
        <v>309.49068</v>
      </c>
      <c r="D165" s="31">
        <f>'[1]Neutron Test'!F183</f>
        <v>309.49068</v>
      </c>
    </row>
    <row r="166" spans="1:4" ht="10.5" customHeight="1">
      <c r="A166" s="22">
        <f>'[1]Neutron Test'!A184:B184</f>
        <v>44231</v>
      </c>
      <c r="B166" s="23"/>
      <c r="C166" s="24">
        <f>D166</f>
        <v>305.30356</v>
      </c>
      <c r="D166" s="31">
        <f>'[1]Neutron Test'!F184</f>
        <v>305.30356</v>
      </c>
    </row>
    <row r="167" spans="1:4" ht="10.5" customHeight="1">
      <c r="A167" s="22">
        <f>'[1]Neutron Test'!A185:B185</f>
        <v>44322</v>
      </c>
      <c r="B167" s="23"/>
      <c r="C167" s="24">
        <f>D167</f>
        <v>308.98924</v>
      </c>
      <c r="D167" s="31">
        <f>'[1]Neutron Test'!F185</f>
        <v>308.98924</v>
      </c>
    </row>
    <row r="168" spans="1:4" ht="10.5" customHeight="1">
      <c r="A168" s="22">
        <f>'[1]Neutron Test'!A186:B186</f>
        <v>44413</v>
      </c>
      <c r="B168" s="23"/>
      <c r="C168" s="24">
        <f>D168</f>
        <v>304.48933999999997</v>
      </c>
      <c r="D168" s="31">
        <f>'[1]Neutron Test'!F186</f>
        <v>304.48933999999997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204.81407</v>
      </c>
      <c r="D170" s="31">
        <f>'[1]Neutron Test'!F188</f>
        <v>204.81407</v>
      </c>
    </row>
    <row r="171" spans="1:4" ht="10.5" customHeight="1">
      <c r="A171" s="22">
        <f>'[1]Neutron Test'!A189:B189</f>
        <v>44140</v>
      </c>
      <c r="B171" s="23"/>
      <c r="C171" s="24">
        <f>D171</f>
        <v>207.00661</v>
      </c>
      <c r="D171" s="31">
        <f>'[1]Neutron Test'!F189</f>
        <v>207.00661</v>
      </c>
    </row>
    <row r="172" spans="1:4" ht="10.5" customHeight="1">
      <c r="A172" s="22">
        <f>'[1]Neutron Test'!A190:B190</f>
        <v>44231</v>
      </c>
      <c r="B172" s="23"/>
      <c r="C172" s="24">
        <f>D172</f>
        <v>205.28608</v>
      </c>
      <c r="D172" s="31">
        <f>'[1]Neutron Test'!F190</f>
        <v>205.28608</v>
      </c>
    </row>
    <row r="173" spans="1:4" ht="10.5" customHeight="1">
      <c r="A173" s="22">
        <f>'[1]Neutron Test'!A191:B191</f>
        <v>44322</v>
      </c>
      <c r="B173" s="23"/>
      <c r="C173" s="24">
        <f>D173</f>
        <v>207.76392</v>
      </c>
      <c r="D173" s="31">
        <f>'[1]Neutron Test'!F191</f>
        <v>207.76392</v>
      </c>
    </row>
    <row r="174" spans="1:4" ht="10.5" customHeight="1">
      <c r="A174" s="22">
        <f>'[1]Neutron Test'!A192:B192</f>
        <v>44413</v>
      </c>
      <c r="B174" s="23"/>
      <c r="C174" s="24">
        <f>D174</f>
        <v>205.8676</v>
      </c>
      <c r="D174" s="31">
        <f>'[1]Neutron Test'!F192</f>
        <v>205.8676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182.12864</v>
      </c>
      <c r="D176" s="31">
        <f>'[1]Neutron Test'!F194</f>
        <v>182.12864</v>
      </c>
    </row>
    <row r="177" spans="1:4" ht="10.5" customHeight="1">
      <c r="A177" s="22">
        <f>'[1]Neutron Test'!A195:B195</f>
        <v>44140</v>
      </c>
      <c r="B177" s="23"/>
      <c r="C177" s="24">
        <f>D177</f>
        <v>181.40346</v>
      </c>
      <c r="D177" s="31">
        <f>'[1]Neutron Test'!F195</f>
        <v>181.40346</v>
      </c>
    </row>
    <row r="178" spans="1:4" ht="10.5" customHeight="1">
      <c r="A178" s="22">
        <f>'[1]Neutron Test'!A196:B196</f>
        <v>44231</v>
      </c>
      <c r="B178" s="23"/>
      <c r="C178" s="24">
        <f>D178</f>
        <v>183.54726</v>
      </c>
      <c r="D178" s="31">
        <f>'[1]Neutron Test'!F196</f>
        <v>183.54726</v>
      </c>
    </row>
    <row r="179" spans="1:4" ht="10.5" customHeight="1">
      <c r="A179" s="22">
        <f>'[1]Neutron Test'!A197:B197</f>
        <v>44322</v>
      </c>
      <c r="B179" s="23"/>
      <c r="C179" s="24">
        <f>D179</f>
        <v>183.05261</v>
      </c>
      <c r="D179" s="31">
        <f>'[1]Neutron Test'!F197</f>
        <v>183.05261</v>
      </c>
    </row>
    <row r="180" spans="1:4" ht="10.5" customHeight="1">
      <c r="A180" s="22">
        <f>'[1]Neutron Test'!A198:B198</f>
        <v>44413</v>
      </c>
      <c r="B180" s="23"/>
      <c r="C180" s="24">
        <f>D180</f>
        <v>185.12169</v>
      </c>
      <c r="D180" s="31">
        <f>'[1]Neutron Test'!F198</f>
        <v>185.12169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165.52205</v>
      </c>
      <c r="D182" s="31">
        <f>'[1]Neutron Test'!F200</f>
        <v>165.52205</v>
      </c>
    </row>
    <row r="183" spans="1:4" ht="10.5" customHeight="1">
      <c r="A183" s="22">
        <f>'[1]Neutron Test'!A201:B201</f>
        <v>44140</v>
      </c>
      <c r="B183" s="23"/>
      <c r="C183" s="24">
        <f>D183</f>
        <v>167.29410000000001</v>
      </c>
      <c r="D183" s="31">
        <f>'[1]Neutron Test'!F201</f>
        <v>167.29410000000001</v>
      </c>
    </row>
    <row r="184" spans="1:4" ht="10.5" customHeight="1">
      <c r="A184" s="22">
        <f>'[1]Neutron Test'!A202:B202</f>
        <v>44231</v>
      </c>
      <c r="B184" s="23"/>
      <c r="C184" s="24">
        <f>D184</f>
        <v>166.97629</v>
      </c>
      <c r="D184" s="31">
        <f>'[1]Neutron Test'!F202</f>
        <v>166.97629</v>
      </c>
    </row>
    <row r="185" spans="1:4" ht="10.5" customHeight="1">
      <c r="A185" s="22">
        <f>'[1]Neutron Test'!A203:B203</f>
        <v>44322</v>
      </c>
      <c r="B185" s="23"/>
      <c r="C185" s="24">
        <f>D185</f>
        <v>168.99177</v>
      </c>
      <c r="D185" s="31">
        <f>'[1]Neutron Test'!F203</f>
        <v>168.99177</v>
      </c>
    </row>
    <row r="186" spans="1:4" ht="10.5" customHeight="1">
      <c r="A186" s="22">
        <f>'[1]Neutron Test'!A204:B204</f>
        <v>44413</v>
      </c>
      <c r="B186" s="23"/>
      <c r="C186" s="24">
        <f>D186</f>
        <v>168.57486</v>
      </c>
      <c r="D186" s="31">
        <f>'[1]Neutron Test'!F204</f>
        <v>168.57486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11.68725</v>
      </c>
      <c r="D188" s="31">
        <f>'[1]Fair Value Bonds'!D63</f>
        <v>76.8989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11.90517</v>
      </c>
      <c r="D189" s="31">
        <f>'[1]Fair Value Bonds'!E63</f>
        <v>77.72238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12.12848</v>
      </c>
      <c r="D190" s="31">
        <f>'[1]Fair Value Bonds'!F63</f>
        <v>74.26079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12.35889</v>
      </c>
      <c r="D191" s="31">
        <f>'[1]Fair Value Bonds'!G63</f>
        <v>75.15874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12.62033</v>
      </c>
      <c r="D192" s="31">
        <f>'[1]Fair Value Bonds'!H63</f>
        <v>71.62637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11.26216</v>
      </c>
      <c r="D194" s="31">
        <f>'[1]Fair Value Bonds'!D59</f>
        <v>79.78615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11.47951</v>
      </c>
      <c r="D195" s="31">
        <f>'[1]Fair Value Bonds'!E59</f>
        <v>80.64055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11.70141</v>
      </c>
      <c r="D196" s="31">
        <f>'[1]Fair Value Bonds'!F59</f>
        <v>77.3386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11.93092</v>
      </c>
      <c r="D197" s="31">
        <f>'[1]Fair Value Bonds'!G59</f>
        <v>78.27358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12.1918</v>
      </c>
      <c r="D198" s="31">
        <f>'[1]Fair Value Bonds'!H59</f>
        <v>74.90167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9.392019999999999</v>
      </c>
      <c r="D200" s="31">
        <f>'[1]Fair Value Bonds'!D60</f>
        <v>91.65593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9.58895</v>
      </c>
      <c r="D201" s="31">
        <f>'[1]Fair Value Bonds'!E60</f>
        <v>92.63736999999999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9.78781</v>
      </c>
      <c r="D202" s="31">
        <f>'[1]Fair Value Bonds'!F60</f>
        <v>89.72739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9.997069999999999</v>
      </c>
      <c r="D203" s="31">
        <f>'[1]Fair Value Bonds'!G60</f>
        <v>90.81173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10.24192</v>
      </c>
      <c r="D204" s="37">
        <f>'[1]Fair Value Bonds'!H60</f>
        <v>87.83202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11.01778</v>
      </c>
      <c r="D206" s="31">
        <f>'[1]Fair Value Bonds'!D64</f>
        <v>88.61213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11.2423</v>
      </c>
      <c r="D207" s="31">
        <f>'[1]Fair Value Bonds'!E64</f>
        <v>85.08618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11.471779999999999</v>
      </c>
      <c r="D208" s="31">
        <f>'[1]Fair Value Bonds'!F64</f>
        <v>86.09217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11.700140000000001</v>
      </c>
      <c r="D209" s="31">
        <f>'[1]Fair Value Bonds'!G64</f>
        <v>82.65294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11.9586</v>
      </c>
      <c r="D210" s="37">
        <f>'[1]Fair Value Bonds'!H64</f>
        <v>83.58607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2020-07-15T13:32:03Z</dcterms:created>
  <dcterms:modified xsi:type="dcterms:W3CDTF">2020-07-15T13:32:42Z</dcterms:modified>
  <cp:category/>
  <cp:version/>
  <cp:contentType/>
  <cp:contentStatus/>
</cp:coreProperties>
</file>