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<sst xmlns="http://schemas.openxmlformats.org/spreadsheetml/2006/main" count="36" uniqueCount="35">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</sst>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7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137.18717</v>
          </cell>
        </row>
        <row r="141">
          <cell r="A141">
            <v>44140</v>
          </cell>
          <cell r="F141">
            <v>138.65502999999998</v>
          </cell>
        </row>
        <row r="142">
          <cell r="A142">
            <v>44231</v>
          </cell>
          <cell r="F142">
            <v>138.78663</v>
          </cell>
        </row>
        <row r="143">
          <cell r="A143">
            <v>44322</v>
          </cell>
          <cell r="F143">
            <v>140.46133999999998</v>
          </cell>
        </row>
        <row r="144">
          <cell r="A144">
            <v>44413</v>
          </cell>
          <cell r="F144">
            <v>140.52217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102.66932</v>
          </cell>
        </row>
        <row r="159">
          <cell r="A159">
            <v>44140</v>
          </cell>
          <cell r="F159">
            <v>103.76787999999999</v>
          </cell>
        </row>
        <row r="160">
          <cell r="A160">
            <v>44231</v>
          </cell>
          <cell r="F160">
            <v>103.29934</v>
          </cell>
        </row>
        <row r="161">
          <cell r="A161">
            <v>44322</v>
          </cell>
          <cell r="F161">
            <v>104.54603</v>
          </cell>
        </row>
        <row r="162">
          <cell r="A162">
            <v>44413</v>
          </cell>
          <cell r="F162">
            <v>104.00965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92.38868</v>
          </cell>
        </row>
        <row r="171">
          <cell r="A171">
            <v>44140</v>
          </cell>
          <cell r="F171">
            <v>93.37728</v>
          </cell>
        </row>
        <row r="172">
          <cell r="A172">
            <v>44231</v>
          </cell>
          <cell r="F172">
            <v>92.59253</v>
          </cell>
        </row>
        <row r="173">
          <cell r="A173">
            <v>44322</v>
          </cell>
          <cell r="F173">
            <v>93.71001</v>
          </cell>
        </row>
        <row r="174">
          <cell r="A174">
            <v>44413</v>
          </cell>
          <cell r="F174">
            <v>92.84493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126.13472999999999</v>
          </cell>
        </row>
        <row r="177">
          <cell r="A177">
            <v>44140</v>
          </cell>
          <cell r="F177">
            <v>125.54296000000001</v>
          </cell>
        </row>
        <row r="178">
          <cell r="A178">
            <v>44231</v>
          </cell>
          <cell r="F178">
            <v>127.02633000000002</v>
          </cell>
        </row>
        <row r="179">
          <cell r="A179">
            <v>44322</v>
          </cell>
          <cell r="F179">
            <v>126.59429</v>
          </cell>
        </row>
        <row r="180">
          <cell r="A180">
            <v>44413</v>
          </cell>
          <cell r="F180">
            <v>128.02517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306.15085999999997</v>
          </cell>
        </row>
        <row r="183">
          <cell r="A183">
            <v>44140</v>
          </cell>
          <cell r="F183">
            <v>309.42669</v>
          </cell>
        </row>
        <row r="184">
          <cell r="A184">
            <v>44231</v>
          </cell>
          <cell r="F184">
            <v>305.23732</v>
          </cell>
        </row>
        <row r="185">
          <cell r="A185">
            <v>44322</v>
          </cell>
          <cell r="F185">
            <v>308.92157</v>
          </cell>
        </row>
        <row r="186">
          <cell r="A186">
            <v>44413</v>
          </cell>
          <cell r="F186">
            <v>304.42135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204.78413999999998</v>
          </cell>
        </row>
        <row r="189">
          <cell r="A189">
            <v>44140</v>
          </cell>
          <cell r="F189">
            <v>206.97528</v>
          </cell>
        </row>
        <row r="190">
          <cell r="A190">
            <v>44231</v>
          </cell>
          <cell r="F190">
            <v>205.25336</v>
          </cell>
        </row>
        <row r="191">
          <cell r="A191">
            <v>44322</v>
          </cell>
          <cell r="F191">
            <v>207.73047999999997</v>
          </cell>
        </row>
        <row r="192">
          <cell r="A192">
            <v>44413</v>
          </cell>
          <cell r="F192">
            <v>205.83389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182.0996</v>
          </cell>
        </row>
        <row r="195">
          <cell r="A195">
            <v>44140</v>
          </cell>
          <cell r="F195">
            <v>181.37318</v>
          </cell>
        </row>
        <row r="196">
          <cell r="A196">
            <v>44231</v>
          </cell>
          <cell r="F196">
            <v>183.51571</v>
          </cell>
        </row>
        <row r="197">
          <cell r="A197">
            <v>44322</v>
          </cell>
          <cell r="F197">
            <v>183.02026</v>
          </cell>
        </row>
        <row r="198">
          <cell r="A198">
            <v>44413</v>
          </cell>
          <cell r="F198">
            <v>185.08922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165.45703</v>
          </cell>
        </row>
        <row r="201">
          <cell r="A201">
            <v>44140</v>
          </cell>
          <cell r="F201">
            <v>167.22738999999999</v>
          </cell>
        </row>
        <row r="202">
          <cell r="A202">
            <v>44231</v>
          </cell>
          <cell r="F202">
            <v>166.90788</v>
          </cell>
        </row>
        <row r="203">
          <cell r="A203">
            <v>44322</v>
          </cell>
          <cell r="F203">
            <v>168.92213</v>
          </cell>
        </row>
        <row r="204">
          <cell r="A204">
            <v>44413</v>
          </cell>
          <cell r="F204">
            <v>168.50469999999999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7.62467</v>
          </cell>
          <cell r="E9">
            <v>7.80537</v>
          </cell>
          <cell r="F9">
            <v>7.982200000000001</v>
          </cell>
          <cell r="G9">
            <v>8.171050000000001</v>
          </cell>
          <cell r="H9">
            <v>8.40172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3.39577</v>
          </cell>
          <cell r="E13">
            <v>2.83823</v>
          </cell>
          <cell r="F13">
            <v>0</v>
          </cell>
          <cell r="G13">
            <v>1E-09</v>
          </cell>
          <cell r="H13">
            <v>1E-09</v>
          </cell>
        </row>
        <row r="14">
          <cell r="D14">
            <v>10.939459999999999</v>
          </cell>
          <cell r="E14">
            <v>11.13861</v>
          </cell>
          <cell r="F14">
            <v>11.33666</v>
          </cell>
          <cell r="G14">
            <v>11.5399</v>
          </cell>
          <cell r="H14">
            <v>11.76492</v>
          </cell>
        </row>
        <row r="15">
          <cell r="D15">
            <v>9.87973</v>
          </cell>
          <cell r="E15">
            <v>10.08227</v>
          </cell>
          <cell r="F15">
            <v>10.28771</v>
          </cell>
          <cell r="G15">
            <v>10.49305</v>
          </cell>
          <cell r="H15">
            <v>10.72875</v>
          </cell>
        </row>
        <row r="16">
          <cell r="D16">
            <v>11.23866</v>
          </cell>
          <cell r="E16">
            <v>11.43571</v>
          </cell>
          <cell r="F16">
            <v>11.636000000000001</v>
          </cell>
          <cell r="G16">
            <v>11.83397</v>
          </cell>
          <cell r="H16">
            <v>12.05607</v>
          </cell>
        </row>
        <row r="17">
          <cell r="D17">
            <v>4.73731</v>
          </cell>
          <cell r="E17">
            <v>4.79456</v>
          </cell>
          <cell r="F17">
            <v>4.81659</v>
          </cell>
          <cell r="G17">
            <v>4.81897</v>
          </cell>
          <cell r="H17">
            <v>4.882709999999999</v>
          </cell>
        </row>
        <row r="18">
          <cell r="D18">
            <v>11.67379</v>
          </cell>
          <cell r="E18">
            <v>11.8919</v>
          </cell>
          <cell r="F18">
            <v>12.11555</v>
          </cell>
          <cell r="G18">
            <v>12.3375</v>
          </cell>
          <cell r="H18">
            <v>12.58728</v>
          </cell>
        </row>
        <row r="19">
          <cell r="D19">
            <v>11.31381</v>
          </cell>
          <cell r="E19">
            <v>11.53336</v>
          </cell>
          <cell r="F19">
            <v>11.75765</v>
          </cell>
          <cell r="G19">
            <v>11.98959</v>
          </cell>
          <cell r="H19">
            <v>12.253120000000001</v>
          </cell>
        </row>
        <row r="20">
          <cell r="D20">
            <v>9.43416</v>
          </cell>
          <cell r="E20">
            <v>9.63299</v>
          </cell>
          <cell r="F20">
            <v>9.83394</v>
          </cell>
          <cell r="G20">
            <v>10.04534</v>
          </cell>
          <cell r="H20">
            <v>10.29247</v>
          </cell>
        </row>
        <row r="21">
          <cell r="D21">
            <v>10.33882</v>
          </cell>
          <cell r="E21">
            <v>10.55596</v>
          </cell>
          <cell r="F21">
            <v>10.77277</v>
          </cell>
          <cell r="G21">
            <v>10.997160000000001</v>
          </cell>
          <cell r="H21">
            <v>11.24932</v>
          </cell>
        </row>
        <row r="22">
          <cell r="D22">
            <v>11.57942</v>
          </cell>
          <cell r="E22">
            <v>11.801879999999999</v>
          </cell>
          <cell r="F22">
            <v>12.0297</v>
          </cell>
          <cell r="G22">
            <v>12.26496</v>
          </cell>
          <cell r="H22">
            <v>12.53196</v>
          </cell>
        </row>
        <row r="23">
          <cell r="D23">
            <v>11.73883</v>
          </cell>
          <cell r="E23">
            <v>11.959069999999999</v>
          </cell>
          <cell r="F23">
            <v>12.18491</v>
          </cell>
          <cell r="G23">
            <v>12.41792</v>
          </cell>
          <cell r="H23">
            <v>12.68223</v>
          </cell>
        </row>
        <row r="24">
          <cell r="D24">
            <v>11.05062</v>
          </cell>
          <cell r="E24">
            <v>11.27657</v>
          </cell>
          <cell r="F24">
            <v>11.5076</v>
          </cell>
          <cell r="G24">
            <v>11.73752</v>
          </cell>
          <cell r="H24">
            <v>11.99763</v>
          </cell>
        </row>
        <row r="29">
          <cell r="D29">
            <v>12.02606</v>
          </cell>
          <cell r="E29">
            <v>12.295250000000001</v>
          </cell>
          <cell r="F29">
            <v>12.57142</v>
          </cell>
          <cell r="G29">
            <v>12.851779999999998</v>
          </cell>
          <cell r="H29">
            <v>13.16359</v>
          </cell>
        </row>
        <row r="30">
          <cell r="D30">
            <v>12.45353</v>
          </cell>
          <cell r="E30">
            <v>12.715060000000001</v>
          </cell>
          <cell r="F30">
            <v>12.97528</v>
          </cell>
          <cell r="G30">
            <v>13.25007</v>
          </cell>
          <cell r="H30">
            <v>13.54706</v>
          </cell>
        </row>
        <row r="49">
          <cell r="D49">
            <v>115.75568000000001</v>
          </cell>
          <cell r="E49">
            <v>116.95883</v>
          </cell>
          <cell r="F49">
            <v>113.0297</v>
          </cell>
          <cell r="G49">
            <v>114.36812</v>
          </cell>
          <cell r="H49">
            <v>110.35048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104.55799999999999</v>
          </cell>
          <cell r="E53">
            <v>102.25388</v>
          </cell>
          <cell r="F53">
            <v>103.43764</v>
          </cell>
          <cell r="G53" t="e">
            <v>#VALUE!</v>
          </cell>
          <cell r="H53" t="e">
            <v>#VALUE!</v>
          </cell>
        </row>
        <row r="54">
          <cell r="D54">
            <v>67.51759</v>
          </cell>
          <cell r="E54">
            <v>65.07962</v>
          </cell>
          <cell r="F54">
            <v>65.83337999999999</v>
          </cell>
          <cell r="G54">
            <v>63.47139000000001</v>
          </cell>
          <cell r="H54">
            <v>64.17311</v>
          </cell>
        </row>
        <row r="55">
          <cell r="D55">
            <v>84.52665</v>
          </cell>
          <cell r="E55">
            <v>81.87666</v>
          </cell>
          <cell r="F55">
            <v>82.82427999999999</v>
          </cell>
          <cell r="G55">
            <v>80.27255</v>
          </cell>
          <cell r="H55">
            <v>81.16048</v>
          </cell>
        </row>
        <row r="56">
          <cell r="D56">
            <v>65.20472000000001</v>
          </cell>
          <cell r="E56">
            <v>62.60598</v>
          </cell>
          <cell r="F56">
            <v>63.330679999999994</v>
          </cell>
          <cell r="G56">
            <v>60.80065999999999</v>
          </cell>
          <cell r="H56">
            <v>61.473</v>
          </cell>
        </row>
        <row r="57">
          <cell r="D57">
            <v>110.64009999999999</v>
          </cell>
          <cell r="E57">
            <v>107.88347</v>
          </cell>
          <cell r="F57">
            <v>109.13196</v>
          </cell>
          <cell r="G57">
            <v>106.51301</v>
          </cell>
          <cell r="H57">
            <v>107.69146</v>
          </cell>
        </row>
        <row r="58">
          <cell r="D58">
            <v>79.97263</v>
          </cell>
          <cell r="E58">
            <v>76.39316000000001</v>
          </cell>
          <cell r="F58">
            <v>77.27754999999999</v>
          </cell>
          <cell r="G58">
            <v>73.77749</v>
          </cell>
          <cell r="H58">
            <v>74.59318</v>
          </cell>
        </row>
        <row r="59">
          <cell r="D59">
            <v>79.46517</v>
          </cell>
          <cell r="E59">
            <v>80.31545</v>
          </cell>
          <cell r="F59">
            <v>77.00905999999999</v>
          </cell>
          <cell r="G59">
            <v>77.93979</v>
          </cell>
          <cell r="H59">
            <v>74.56423</v>
          </cell>
        </row>
        <row r="60">
          <cell r="D60">
            <v>91.41038999999999</v>
          </cell>
          <cell r="E60">
            <v>92.3885</v>
          </cell>
          <cell r="F60">
            <v>89.47491</v>
          </cell>
          <cell r="G60">
            <v>90.55594</v>
          </cell>
          <cell r="H60">
            <v>87.57352</v>
          </cell>
        </row>
        <row r="61">
          <cell r="D61">
            <v>89.05507</v>
          </cell>
          <cell r="E61">
            <v>85.86303</v>
          </cell>
          <cell r="F61">
            <v>86.87835</v>
          </cell>
          <cell r="G61">
            <v>83.78031</v>
          </cell>
          <cell r="H61">
            <v>84.72606999999999</v>
          </cell>
        </row>
        <row r="62">
          <cell r="D62">
            <v>80.50437000000001</v>
          </cell>
          <cell r="E62">
            <v>81.36581000000001</v>
          </cell>
          <cell r="F62">
            <v>77.82153000000001</v>
          </cell>
          <cell r="G62">
            <v>78.76217</v>
          </cell>
          <cell r="H62">
            <v>75.14547999999999</v>
          </cell>
        </row>
        <row r="63">
          <cell r="D63">
            <v>76.57229</v>
          </cell>
          <cell r="E63">
            <v>77.39166</v>
          </cell>
          <cell r="F63">
            <v>73.92558</v>
          </cell>
          <cell r="G63">
            <v>74.81918</v>
          </cell>
          <cell r="H63">
            <v>71.28314</v>
          </cell>
        </row>
        <row r="64">
          <cell r="D64">
            <v>88.40403</v>
          </cell>
          <cell r="E64">
            <v>84.8754</v>
          </cell>
          <cell r="F64">
            <v>85.87847</v>
          </cell>
          <cell r="G64">
            <v>82.43648999999999</v>
          </cell>
          <cell r="H64">
            <v>83.36730999999999</v>
          </cell>
        </row>
        <row r="69">
          <cell r="D69">
            <v>73.5672</v>
          </cell>
          <cell r="E69">
            <v>70.55772</v>
          </cell>
          <cell r="F69">
            <v>71.37477</v>
          </cell>
          <cell r="G69">
            <v>68.4426</v>
          </cell>
          <cell r="H69">
            <v>69.19923</v>
          </cell>
        </row>
        <row r="70">
          <cell r="D70">
            <v>73.06546</v>
          </cell>
          <cell r="E70">
            <v>69.56706</v>
          </cell>
          <cell r="F70">
            <v>70.3736</v>
          </cell>
          <cell r="G70">
            <v>66.94827</v>
          </cell>
          <cell r="H70">
            <v>67.68769</v>
          </cell>
        </row>
        <row r="72">
          <cell r="D72">
            <v>92.12737</v>
          </cell>
          <cell r="E72">
            <v>91.91616</v>
          </cell>
          <cell r="F72">
            <v>93.00177</v>
          </cell>
          <cell r="G72">
            <v>92.90955</v>
          </cell>
          <cell r="H72">
            <v>93.96006</v>
          </cell>
        </row>
        <row r="77">
          <cell r="D77">
            <v>97.92876</v>
          </cell>
          <cell r="E77">
            <v>97.85371</v>
          </cell>
          <cell r="F77">
            <v>99.00952</v>
          </cell>
          <cell r="G77">
            <v>99.06653</v>
          </cell>
          <cell r="H77">
            <v>100.1866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690.6279155729952</v>
          </cell>
          <cell r="E9">
            <v>697.9237551947442</v>
          </cell>
          <cell r="F9">
            <v>705.9954695471066</v>
          </cell>
          <cell r="G9">
            <v>714.3440383843629</v>
          </cell>
        </row>
        <row r="10">
          <cell r="D10">
            <v>733.3992039702715</v>
          </cell>
          <cell r="E10">
            <v>741.1468823513952</v>
          </cell>
          <cell r="F10">
            <v>749.7184861733846</v>
          </cell>
          <cell r="G10">
            <v>758.5840903597644</v>
          </cell>
        </row>
        <row r="11">
          <cell r="D11">
            <v>699.032031737666</v>
          </cell>
          <cell r="E11">
            <v>706.4166530062575</v>
          </cell>
          <cell r="F11">
            <v>714.5865904734632</v>
          </cell>
          <cell r="G11">
            <v>723.0367514136956</v>
          </cell>
        </row>
        <row r="13">
          <cell r="D13">
            <v>732.5833482090262</v>
          </cell>
          <cell r="E13">
            <v>740.3224078351673</v>
          </cell>
          <cell r="F13">
            <v>748.8844763422511</v>
          </cell>
          <cell r="G13">
            <v>757.7402181587058</v>
          </cell>
        </row>
        <row r="14">
          <cell r="D14">
            <v>799.7611521371192</v>
          </cell>
          <cell r="E14">
            <v>808.2098825896908</v>
          </cell>
          <cell r="F14">
            <v>817.5570917374866</v>
          </cell>
          <cell r="G14">
            <v>827.2249040014037</v>
          </cell>
        </row>
        <row r="15">
          <cell r="D15">
            <v>712.7422171898463</v>
          </cell>
          <cell r="E15">
            <v>720.271673777121</v>
          </cell>
          <cell r="F15">
            <v>728.6018490484938</v>
          </cell>
          <cell r="G15">
            <v>737.2177438440165</v>
          </cell>
        </row>
        <row r="16">
          <cell r="D16">
            <v>248.53934063464973</v>
          </cell>
          <cell r="E16">
            <v>251.22659629838796</v>
          </cell>
          <cell r="F16">
            <v>254.19305342625194</v>
          </cell>
          <cell r="G16">
            <v>257.25913769040767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44028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799.761</v>
      </c>
      <c r="D6" s="25">
        <f>C6</f>
        <v>799.761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808.21</v>
      </c>
      <c r="D7" s="25">
        <f>C7</f>
        <v>808.21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817.557</v>
      </c>
      <c r="D8" s="25">
        <f>C8</f>
        <v>817.557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827.225</v>
      </c>
      <c r="D9" s="25">
        <f>C9</f>
        <v>827.225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712.7422171898463</v>
      </c>
      <c r="D11" s="24">
        <f>C11</f>
        <v>712.7422171898463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720.271673777121</v>
      </c>
      <c r="D12" s="24">
        <f aca="true" t="shared" si="0" ref="D12:D19">C12</f>
        <v>720.271673777121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728.6018490484938</v>
      </c>
      <c r="D13" s="24">
        <f t="shared" si="0"/>
        <v>728.6018490484938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737.2177438440165</v>
      </c>
      <c r="D14" s="24">
        <f t="shared" si="0"/>
        <v>737.2177438440165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732.5833482090262</v>
      </c>
      <c r="D16" s="24">
        <f t="shared" si="0"/>
        <v>732.5833482090262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740.3224078351673</v>
      </c>
      <c r="D17" s="24">
        <f t="shared" si="0"/>
        <v>740.3224078351673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748.8844763422511</v>
      </c>
      <c r="D18" s="24">
        <f t="shared" si="0"/>
        <v>748.8844763422511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757.7402181587058</v>
      </c>
      <c r="D19" s="24">
        <f t="shared" si="0"/>
        <v>757.7402181587058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699.032</v>
      </c>
      <c r="D21" s="25">
        <f>C21</f>
        <v>699.032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706.417</v>
      </c>
      <c r="D22" s="25">
        <f>C22</f>
        <v>706.417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714.587</v>
      </c>
      <c r="D23" s="25">
        <f>C23</f>
        <v>714.587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723.037</v>
      </c>
      <c r="D24" s="25">
        <f>C24</f>
        <v>723.037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733.399</v>
      </c>
      <c r="D26" s="25">
        <f>C26</f>
        <v>733.399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741.147</v>
      </c>
      <c r="D27" s="25">
        <f>C27</f>
        <v>741.147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749.7184861733846</v>
      </c>
      <c r="D28" s="25">
        <f>C28</f>
        <v>749.7184861733846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758.5840903597644</v>
      </c>
      <c r="D29" s="25">
        <f>C29</f>
        <v>758.5840903597644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690.628</v>
      </c>
      <c r="D31" s="25">
        <f>C31</f>
        <v>690.628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697.924</v>
      </c>
      <c r="D32" s="25">
        <f>C32</f>
        <v>697.924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705.995</v>
      </c>
      <c r="D33" s="25">
        <f>C33</f>
        <v>705.995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714.344</v>
      </c>
      <c r="D34" s="25">
        <f>C34</f>
        <v>714.344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248.539</v>
      </c>
      <c r="D36" s="25">
        <f>C36</f>
        <v>248.539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251.227</v>
      </c>
      <c r="D37" s="25">
        <f>C37</f>
        <v>251.227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254.193</v>
      </c>
      <c r="D38" s="25">
        <f>C38</f>
        <v>254.193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257.259</v>
      </c>
      <c r="D39" s="25">
        <f>C39</f>
        <v>257.259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7.625</v>
      </c>
      <c r="D41" s="31">
        <f>'[1]Fair Value Bonds'!$D$49</f>
        <v>115.75568000000001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7.805</v>
      </c>
      <c r="D42" s="31">
        <f>'[1]Fair Value Bonds'!$E$49</f>
        <v>116.95883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7.982</v>
      </c>
      <c r="D43" s="31">
        <f>'[1]Fair Value Bonds'!$F$49</f>
        <v>113.0297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8.171</v>
      </c>
      <c r="D44" s="31">
        <f>'[1]Fair Value Bonds'!$G$49</f>
        <v>114.36812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8.402</v>
      </c>
      <c r="D45" s="31">
        <f>'[1]Fair Value Bonds'!$H$49</f>
        <v>110.35048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3.39577</v>
      </c>
      <c r="D62" s="31">
        <f>'[1]Fair Value Bonds'!$D$53</f>
        <v>104.55799999999999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2.838</v>
      </c>
      <c r="D63" s="31">
        <f>'[1]Fair Value Bonds'!$E$53</f>
        <v>102.25388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</v>
      </c>
      <c r="D64" s="31">
        <f>'[1]Fair Value Bonds'!$F$53</f>
        <v>103.43764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10.939</v>
      </c>
      <c r="D68" s="31">
        <f>'[1]Fair Value Bonds'!$D$54</f>
        <v>67.51759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11.139</v>
      </c>
      <c r="D69" s="31">
        <f>'[1]Fair Value Bonds'!$E$54</f>
        <v>65.07962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11.337</v>
      </c>
      <c r="D70" s="31">
        <f>'[1]Fair Value Bonds'!$F$54</f>
        <v>65.83337999999999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11.54</v>
      </c>
      <c r="D71" s="31">
        <f>'[1]Fair Value Bonds'!$G$54</f>
        <v>63.47139000000001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11.765</v>
      </c>
      <c r="D72" s="31">
        <f>'[1]Fair Value Bonds'!$H$54</f>
        <v>64.17311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9.88</v>
      </c>
      <c r="D74" s="31">
        <f>'[1]Fair Value Bonds'!$D$55</f>
        <v>84.52665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10.082</v>
      </c>
      <c r="D75" s="31">
        <f>'[1]Fair Value Bonds'!$E$55</f>
        <v>81.87666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10.288</v>
      </c>
      <c r="D76" s="31">
        <f>'[1]Fair Value Bonds'!$F$55</f>
        <v>82.82427999999999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10.493</v>
      </c>
      <c r="D77" s="31">
        <f>'[1]Fair Value Bonds'!$G$55</f>
        <v>80.27255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10.729</v>
      </c>
      <c r="D78" s="31">
        <f>'[1]Fair Value Bonds'!$H$55</f>
        <v>81.16048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11.239</v>
      </c>
      <c r="D80" s="31">
        <f>'[1]Fair Value Bonds'!$D$56</f>
        <v>65.20472000000001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11.436</v>
      </c>
      <c r="D81" s="31">
        <f>'[1]Fair Value Bonds'!$E$56</f>
        <v>62.60598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11.636</v>
      </c>
      <c r="D82" s="31">
        <f>'[1]Fair Value Bonds'!$F$56</f>
        <v>63.330679999999994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11.834</v>
      </c>
      <c r="D83" s="31">
        <f>'[1]Fair Value Bonds'!$G$56</f>
        <v>60.80065999999999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12.056</v>
      </c>
      <c r="D84" s="31">
        <f>'[1]Fair Value Bonds'!$H$56</f>
        <v>61.473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4.737</v>
      </c>
      <c r="D86" s="31">
        <f>'[1]Fair Value Bonds'!$D$57</f>
        <v>110.64009999999999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4.795</v>
      </c>
      <c r="D87" s="31">
        <f>'[1]Fair Value Bonds'!$E$57</f>
        <v>107.88347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4.817</v>
      </c>
      <c r="D88" s="31">
        <f>'[1]Fair Value Bonds'!$F$57</f>
        <v>109.13196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4.819</v>
      </c>
      <c r="D89" s="31">
        <f>'[1]Fair Value Bonds'!$G$57</f>
        <v>106.51301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4.883</v>
      </c>
      <c r="D90" s="31">
        <f>'[1]Fair Value Bonds'!$H$57</f>
        <v>107.69146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11.674</v>
      </c>
      <c r="D92" s="31">
        <f>'[1]Fair Value Bonds'!$D$58</f>
        <v>79.97263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11.892</v>
      </c>
      <c r="D93" s="31">
        <f>'[1]Fair Value Bonds'!$E$58</f>
        <v>76.39316000000001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12.116</v>
      </c>
      <c r="D94" s="31">
        <f>'[1]Fair Value Bonds'!$F$58</f>
        <v>77.27754999999999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12.338</v>
      </c>
      <c r="D95" s="31">
        <f>'[1]Fair Value Bonds'!$G$58</f>
        <v>73.77749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12.587</v>
      </c>
      <c r="D96" s="31">
        <f>'[1]Fair Value Bonds'!$H$58</f>
        <v>74.59318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9.43416</v>
      </c>
      <c r="D98" s="31">
        <f>'[1]Fair Value Bonds'!D60</f>
        <v>91.41038999999999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9.63299</v>
      </c>
      <c r="D99" s="31">
        <f>'[1]Fair Value Bonds'!E60</f>
        <v>92.3885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9.83394</v>
      </c>
      <c r="D100" s="31">
        <f>'[1]Fair Value Bonds'!F60</f>
        <v>89.47491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10.04534</v>
      </c>
      <c r="D101" s="31">
        <f>'[1]Fair Value Bonds'!G60</f>
        <v>90.55594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10.29247</v>
      </c>
      <c r="D102" s="31">
        <f>'[1]Fair Value Bonds'!H60</f>
        <v>87.57352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10.339</v>
      </c>
      <c r="D104" s="31">
        <f>'[1]Fair Value Bonds'!$D$61</f>
        <v>89.05507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10.556</v>
      </c>
      <c r="D105" s="31">
        <f>'[1]Fair Value Bonds'!$E$61</f>
        <v>85.86303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10.773</v>
      </c>
      <c r="D106" s="31">
        <f>'[1]Fair Value Bonds'!$F$61</f>
        <v>86.87835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10.997</v>
      </c>
      <c r="D107" s="31">
        <f>'[1]Fair Value Bonds'!$G$61</f>
        <v>83.78031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11.249</v>
      </c>
      <c r="D108" s="31">
        <f>'[1]Fair Value Bonds'!$H$61</f>
        <v>84.72606999999999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12.026</v>
      </c>
      <c r="D110" s="31">
        <f>'[1]Fair Value Bonds'!$D$69</f>
        <v>73.5672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12.295</v>
      </c>
      <c r="D111" s="31">
        <f>'[1]Fair Value Bonds'!$E$69</f>
        <v>70.55772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12.571</v>
      </c>
      <c r="D112" s="31">
        <f>'[1]Fair Value Bonds'!$F$69</f>
        <v>71.37477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12.852</v>
      </c>
      <c r="D113" s="31">
        <f>'[1]Fair Value Bonds'!$G$69</f>
        <v>68.4426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13.164</v>
      </c>
      <c r="D114" s="31">
        <f>'[1]Fair Value Bonds'!$H$69</f>
        <v>69.19923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12.45353</v>
      </c>
      <c r="D116" s="31">
        <f>'[1]Fair Value Bonds'!$D$70</f>
        <v>73.06546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12.715060000000001</v>
      </c>
      <c r="D117" s="31">
        <f>'[1]Fair Value Bonds'!$E$70</f>
        <v>69.56706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12.97528</v>
      </c>
      <c r="D118" s="31">
        <f>'[1]Fair Value Bonds'!$F$70</f>
        <v>70.3736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13.25007</v>
      </c>
      <c r="D119" s="31">
        <f>'[1]Fair Value Bonds'!$G$70</f>
        <v>66.94827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13.54706</v>
      </c>
      <c r="D120" s="31">
        <f>'[1]Fair Value Bonds'!$H$70</f>
        <v>67.68769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137.18717</v>
      </c>
      <c r="D122" s="31">
        <f>'[1]Neutron Test'!F140</f>
        <v>137.18717</v>
      </c>
    </row>
    <row r="123" spans="1:4" ht="10.5" customHeight="1">
      <c r="A123" s="22">
        <f>'[1]Neutron Test'!A141:B141</f>
        <v>44140</v>
      </c>
      <c r="B123" s="23"/>
      <c r="C123" s="24">
        <f>D123</f>
        <v>138.65502999999998</v>
      </c>
      <c r="D123" s="31">
        <f>'[1]Neutron Test'!F141</f>
        <v>138.65502999999998</v>
      </c>
    </row>
    <row r="124" spans="1:4" ht="10.5" customHeight="1">
      <c r="A124" s="22">
        <f>'[1]Neutron Test'!A142:B142</f>
        <v>44231</v>
      </c>
      <c r="B124" s="23"/>
      <c r="C124" s="24">
        <f>D124</f>
        <v>138.78663</v>
      </c>
      <c r="D124" s="31">
        <f>'[1]Neutron Test'!F142</f>
        <v>138.78663</v>
      </c>
    </row>
    <row r="125" spans="1:4" ht="10.5" customHeight="1">
      <c r="A125" s="22">
        <f>'[1]Neutron Test'!A143:B143</f>
        <v>44322</v>
      </c>
      <c r="B125" s="23"/>
      <c r="C125" s="24">
        <f>D125</f>
        <v>140.46133999999998</v>
      </c>
      <c r="D125" s="31">
        <f>'[1]Neutron Test'!F143</f>
        <v>140.46133999999998</v>
      </c>
    </row>
    <row r="126" spans="1:4" ht="10.5" customHeight="1">
      <c r="A126" s="22">
        <f>'[1]Neutron Test'!A144:B144</f>
        <v>44413</v>
      </c>
      <c r="B126" s="23"/>
      <c r="C126" s="24">
        <f>D126</f>
        <v>140.52217</v>
      </c>
      <c r="D126" s="31">
        <f>'[1]Neutron Test'!F144</f>
        <v>140.52217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97.92876</v>
      </c>
      <c r="D128" s="31">
        <f>'[1]Fair Value Bonds'!D77</f>
        <v>97.92876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97.85371</v>
      </c>
      <c r="D129" s="31">
        <f>'[1]Fair Value Bonds'!E77</f>
        <v>97.85371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99.00952</v>
      </c>
      <c r="D130" s="31">
        <f>'[1]Fair Value Bonds'!F77</f>
        <v>99.00952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99.06653</v>
      </c>
      <c r="D131" s="31">
        <f>'[1]Fair Value Bonds'!G77</f>
        <v>99.06653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100.1866</v>
      </c>
      <c r="D132" s="31">
        <f>'[1]Fair Value Bonds'!H77</f>
        <v>100.1866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92.12737</v>
      </c>
      <c r="D134" s="31">
        <f>C134</f>
        <v>92.12737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91.91616</v>
      </c>
      <c r="D135" s="31">
        <f>C135</f>
        <v>91.91616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93.00177</v>
      </c>
      <c r="D136" s="31">
        <f>C136</f>
        <v>93.00177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92.90955</v>
      </c>
      <c r="D137" s="31">
        <f>C137</f>
        <v>92.90955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93.96006</v>
      </c>
      <c r="D138" s="31">
        <f>C138</f>
        <v>93.96006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102.66932</v>
      </c>
      <c r="D140" s="31">
        <f>'[1]Neutron Test'!F158</f>
        <v>102.66932</v>
      </c>
    </row>
    <row r="141" spans="1:4" ht="10.5" customHeight="1">
      <c r="A141" s="22">
        <f>'[1]Neutron Test'!A159:B159</f>
        <v>44140</v>
      </c>
      <c r="B141" s="23"/>
      <c r="C141" s="24">
        <f>D141</f>
        <v>103.76787999999999</v>
      </c>
      <c r="D141" s="31">
        <f>'[1]Neutron Test'!F159</f>
        <v>103.76787999999999</v>
      </c>
    </row>
    <row r="142" spans="1:4" ht="10.5" customHeight="1">
      <c r="A142" s="22">
        <f>'[1]Neutron Test'!A160:B160</f>
        <v>44231</v>
      </c>
      <c r="B142" s="23"/>
      <c r="C142" s="24">
        <f>D142</f>
        <v>103.29934</v>
      </c>
      <c r="D142" s="31">
        <f>'[1]Neutron Test'!F160</f>
        <v>103.29934</v>
      </c>
    </row>
    <row r="143" spans="1:4" ht="10.5" customHeight="1">
      <c r="A143" s="22">
        <f>'[1]Neutron Test'!A161:B161</f>
        <v>44322</v>
      </c>
      <c r="B143" s="23"/>
      <c r="C143" s="24">
        <f>D143</f>
        <v>104.54603</v>
      </c>
      <c r="D143" s="31">
        <f>'[1]Neutron Test'!F161</f>
        <v>104.54603</v>
      </c>
    </row>
    <row r="144" spans="1:4" ht="10.5" customHeight="1">
      <c r="A144" s="22">
        <f>'[1]Neutron Test'!A162:B162</f>
        <v>44413</v>
      </c>
      <c r="B144" s="23"/>
      <c r="C144" s="24">
        <f>D144</f>
        <v>104.00965</v>
      </c>
      <c r="D144" s="31">
        <f>'[1]Neutron Test'!F162</f>
        <v>104.00965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11.57942</v>
      </c>
      <c r="D146" s="31">
        <f>'[1]Fair Value Bonds'!D62</f>
        <v>80.50437000000001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11.801879999999999</v>
      </c>
      <c r="D147" s="31">
        <f>'[1]Fair Value Bonds'!E62</f>
        <v>81.36581000000001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12.0297</v>
      </c>
      <c r="D148" s="31">
        <f>'[1]Fair Value Bonds'!F62</f>
        <v>77.82153000000001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12.26496</v>
      </c>
      <c r="D149" s="31">
        <f>'[1]Fair Value Bonds'!G62</f>
        <v>78.76217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12.53196</v>
      </c>
      <c r="D150" s="31">
        <f>'[1]Fair Value Bonds'!H62</f>
        <v>75.14547999999999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92.38868</v>
      </c>
      <c r="D152" s="31">
        <f>'[1]Neutron Test'!F170</f>
        <v>92.38868</v>
      </c>
    </row>
    <row r="153" spans="1:4" ht="10.5" customHeight="1">
      <c r="A153" s="22">
        <f>'[1]Neutron Test'!A171:B171</f>
        <v>44140</v>
      </c>
      <c r="B153" s="23"/>
      <c r="C153" s="24">
        <f>D153</f>
        <v>93.37728</v>
      </c>
      <c r="D153" s="31">
        <f>'[1]Neutron Test'!F171</f>
        <v>93.37728</v>
      </c>
    </row>
    <row r="154" spans="1:4" ht="10.5" customHeight="1">
      <c r="A154" s="22">
        <f>'[1]Neutron Test'!A172:B172</f>
        <v>44231</v>
      </c>
      <c r="B154" s="23"/>
      <c r="C154" s="24">
        <f>D154</f>
        <v>92.59253</v>
      </c>
      <c r="D154" s="31">
        <f>'[1]Neutron Test'!F172</f>
        <v>92.59253</v>
      </c>
    </row>
    <row r="155" spans="1:4" ht="10.5" customHeight="1">
      <c r="A155" s="22">
        <f>'[1]Neutron Test'!A173:B173</f>
        <v>44322</v>
      </c>
      <c r="B155" s="23"/>
      <c r="C155" s="24">
        <f>D155</f>
        <v>93.71001</v>
      </c>
      <c r="D155" s="31">
        <f>'[1]Neutron Test'!F173</f>
        <v>93.71001</v>
      </c>
    </row>
    <row r="156" spans="1:4" ht="10.5" customHeight="1">
      <c r="A156" s="22">
        <f>'[1]Neutron Test'!A174:B174</f>
        <v>44413</v>
      </c>
      <c r="B156" s="23"/>
      <c r="C156" s="24">
        <f>D156</f>
        <v>92.84493</v>
      </c>
      <c r="D156" s="31">
        <f>'[1]Neutron Test'!F174</f>
        <v>92.84493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126.13472999999999</v>
      </c>
      <c r="D158" s="31">
        <f>'[1]Neutron Test'!F176</f>
        <v>126.13472999999999</v>
      </c>
    </row>
    <row r="159" spans="1:4" ht="10.5" customHeight="1">
      <c r="A159" s="22">
        <f>'[1]Neutron Test'!A177:B177</f>
        <v>44140</v>
      </c>
      <c r="B159" s="23"/>
      <c r="C159" s="24">
        <f>D159</f>
        <v>125.54296000000001</v>
      </c>
      <c r="D159" s="31">
        <f>'[1]Neutron Test'!F177</f>
        <v>125.54296000000001</v>
      </c>
    </row>
    <row r="160" spans="1:4" ht="10.5" customHeight="1">
      <c r="A160" s="22">
        <f>'[1]Neutron Test'!A178:B178</f>
        <v>44231</v>
      </c>
      <c r="B160" s="23"/>
      <c r="C160" s="24">
        <f>D160</f>
        <v>127.02633000000002</v>
      </c>
      <c r="D160" s="31">
        <f>'[1]Neutron Test'!F178</f>
        <v>127.02633000000002</v>
      </c>
    </row>
    <row r="161" spans="1:4" ht="10.5" customHeight="1">
      <c r="A161" s="22">
        <f>'[1]Neutron Test'!A179:B179</f>
        <v>44322</v>
      </c>
      <c r="B161" s="23"/>
      <c r="C161" s="24">
        <f>D161</f>
        <v>126.59429</v>
      </c>
      <c r="D161" s="31">
        <f>'[1]Neutron Test'!F179</f>
        <v>126.59429</v>
      </c>
    </row>
    <row r="162" spans="1:4" ht="10.5" customHeight="1">
      <c r="A162" s="22">
        <f>'[1]Neutron Test'!A180:B180</f>
        <v>44413</v>
      </c>
      <c r="B162" s="23"/>
      <c r="C162" s="24">
        <f>D162</f>
        <v>128.02517</v>
      </c>
      <c r="D162" s="31">
        <f>'[1]Neutron Test'!F180</f>
        <v>128.02517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306.15085999999997</v>
      </c>
      <c r="D164" s="31">
        <f>'[1]Neutron Test'!F182</f>
        <v>306.15085999999997</v>
      </c>
    </row>
    <row r="165" spans="1:4" ht="10.5" customHeight="1">
      <c r="A165" s="22">
        <f>'[1]Neutron Test'!A183:B183</f>
        <v>44140</v>
      </c>
      <c r="B165" s="23"/>
      <c r="C165" s="24">
        <f>D165</f>
        <v>309.42669</v>
      </c>
      <c r="D165" s="31">
        <f>'[1]Neutron Test'!F183</f>
        <v>309.42669</v>
      </c>
    </row>
    <row r="166" spans="1:4" ht="10.5" customHeight="1">
      <c r="A166" s="22">
        <f>'[1]Neutron Test'!A184:B184</f>
        <v>44231</v>
      </c>
      <c r="B166" s="23"/>
      <c r="C166" s="24">
        <f>D166</f>
        <v>305.23732</v>
      </c>
      <c r="D166" s="31">
        <f>'[1]Neutron Test'!F184</f>
        <v>305.23732</v>
      </c>
    </row>
    <row r="167" spans="1:4" ht="10.5" customHeight="1">
      <c r="A167" s="22">
        <f>'[1]Neutron Test'!A185:B185</f>
        <v>44322</v>
      </c>
      <c r="B167" s="23"/>
      <c r="C167" s="24">
        <f>D167</f>
        <v>308.92157</v>
      </c>
      <c r="D167" s="31">
        <f>'[1]Neutron Test'!F185</f>
        <v>308.92157</v>
      </c>
    </row>
    <row r="168" spans="1:4" ht="10.5" customHeight="1">
      <c r="A168" s="22">
        <f>'[1]Neutron Test'!A186:B186</f>
        <v>44413</v>
      </c>
      <c r="B168" s="23"/>
      <c r="C168" s="24">
        <f>D168</f>
        <v>304.42135</v>
      </c>
      <c r="D168" s="31">
        <f>'[1]Neutron Test'!F186</f>
        <v>304.42135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204.78413999999998</v>
      </c>
      <c r="D170" s="31">
        <f>'[1]Neutron Test'!F188</f>
        <v>204.78413999999998</v>
      </c>
    </row>
    <row r="171" spans="1:4" ht="10.5" customHeight="1">
      <c r="A171" s="22">
        <f>'[1]Neutron Test'!A189:B189</f>
        <v>44140</v>
      </c>
      <c r="B171" s="23"/>
      <c r="C171" s="24">
        <f>D171</f>
        <v>206.97528</v>
      </c>
      <c r="D171" s="31">
        <f>'[1]Neutron Test'!F189</f>
        <v>206.97528</v>
      </c>
    </row>
    <row r="172" spans="1:4" ht="10.5" customHeight="1">
      <c r="A172" s="22">
        <f>'[1]Neutron Test'!A190:B190</f>
        <v>44231</v>
      </c>
      <c r="B172" s="23"/>
      <c r="C172" s="24">
        <f>D172</f>
        <v>205.25336</v>
      </c>
      <c r="D172" s="31">
        <f>'[1]Neutron Test'!F190</f>
        <v>205.25336</v>
      </c>
    </row>
    <row r="173" spans="1:4" ht="10.5" customHeight="1">
      <c r="A173" s="22">
        <f>'[1]Neutron Test'!A191:B191</f>
        <v>44322</v>
      </c>
      <c r="B173" s="23"/>
      <c r="C173" s="24">
        <f>D173</f>
        <v>207.73047999999997</v>
      </c>
      <c r="D173" s="31">
        <f>'[1]Neutron Test'!F191</f>
        <v>207.73047999999997</v>
      </c>
    </row>
    <row r="174" spans="1:4" ht="10.5" customHeight="1">
      <c r="A174" s="22">
        <f>'[1]Neutron Test'!A192:B192</f>
        <v>44413</v>
      </c>
      <c r="B174" s="23"/>
      <c r="C174" s="24">
        <f>D174</f>
        <v>205.83389</v>
      </c>
      <c r="D174" s="31">
        <f>'[1]Neutron Test'!F192</f>
        <v>205.83389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182.0996</v>
      </c>
      <c r="D176" s="31">
        <f>'[1]Neutron Test'!F194</f>
        <v>182.0996</v>
      </c>
    </row>
    <row r="177" spans="1:4" ht="10.5" customHeight="1">
      <c r="A177" s="22">
        <f>'[1]Neutron Test'!A195:B195</f>
        <v>44140</v>
      </c>
      <c r="B177" s="23"/>
      <c r="C177" s="24">
        <f>D177</f>
        <v>181.37318</v>
      </c>
      <c r="D177" s="31">
        <f>'[1]Neutron Test'!F195</f>
        <v>181.37318</v>
      </c>
    </row>
    <row r="178" spans="1:4" ht="10.5" customHeight="1">
      <c r="A178" s="22">
        <f>'[1]Neutron Test'!A196:B196</f>
        <v>44231</v>
      </c>
      <c r="B178" s="23"/>
      <c r="C178" s="24">
        <f>D178</f>
        <v>183.51571</v>
      </c>
      <c r="D178" s="31">
        <f>'[1]Neutron Test'!F196</f>
        <v>183.51571</v>
      </c>
    </row>
    <row r="179" spans="1:4" ht="10.5" customHeight="1">
      <c r="A179" s="22">
        <f>'[1]Neutron Test'!A197:B197</f>
        <v>44322</v>
      </c>
      <c r="B179" s="23"/>
      <c r="C179" s="24">
        <f>D179</f>
        <v>183.02026</v>
      </c>
      <c r="D179" s="31">
        <f>'[1]Neutron Test'!F197</f>
        <v>183.02026</v>
      </c>
    </row>
    <row r="180" spans="1:4" ht="10.5" customHeight="1">
      <c r="A180" s="22">
        <f>'[1]Neutron Test'!A198:B198</f>
        <v>44413</v>
      </c>
      <c r="B180" s="23"/>
      <c r="C180" s="24">
        <f>D180</f>
        <v>185.08922</v>
      </c>
      <c r="D180" s="31">
        <f>'[1]Neutron Test'!F198</f>
        <v>185.08922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165.45703</v>
      </c>
      <c r="D182" s="31">
        <f>'[1]Neutron Test'!F200</f>
        <v>165.45703</v>
      </c>
    </row>
    <row r="183" spans="1:4" ht="10.5" customHeight="1">
      <c r="A183" s="22">
        <f>'[1]Neutron Test'!A201:B201</f>
        <v>44140</v>
      </c>
      <c r="B183" s="23"/>
      <c r="C183" s="24">
        <f>D183</f>
        <v>167.22738999999999</v>
      </c>
      <c r="D183" s="31">
        <f>'[1]Neutron Test'!F201</f>
        <v>167.22738999999999</v>
      </c>
    </row>
    <row r="184" spans="1:4" ht="10.5" customHeight="1">
      <c r="A184" s="22">
        <f>'[1]Neutron Test'!A202:B202</f>
        <v>44231</v>
      </c>
      <c r="B184" s="23"/>
      <c r="C184" s="24">
        <f>D184</f>
        <v>166.90788</v>
      </c>
      <c r="D184" s="31">
        <f>'[1]Neutron Test'!F202</f>
        <v>166.90788</v>
      </c>
    </row>
    <row r="185" spans="1:4" ht="10.5" customHeight="1">
      <c r="A185" s="22">
        <f>'[1]Neutron Test'!A203:B203</f>
        <v>44322</v>
      </c>
      <c r="B185" s="23"/>
      <c r="C185" s="24">
        <f>D185</f>
        <v>168.92213</v>
      </c>
      <c r="D185" s="31">
        <f>'[1]Neutron Test'!F203</f>
        <v>168.92213</v>
      </c>
    </row>
    <row r="186" spans="1:4" ht="10.5" customHeight="1">
      <c r="A186" s="22">
        <f>'[1]Neutron Test'!A204:B204</f>
        <v>44413</v>
      </c>
      <c r="B186" s="23"/>
      <c r="C186" s="24">
        <f>D186</f>
        <v>168.50469999999999</v>
      </c>
      <c r="D186" s="31">
        <f>'[1]Neutron Test'!F204</f>
        <v>168.50469999999999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11.73883</v>
      </c>
      <c r="D188" s="31">
        <f>'[1]Fair Value Bonds'!D63</f>
        <v>76.57229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11.959069999999999</v>
      </c>
      <c r="D189" s="31">
        <f>'[1]Fair Value Bonds'!E63</f>
        <v>77.39166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12.18491</v>
      </c>
      <c r="D190" s="31">
        <f>'[1]Fair Value Bonds'!F63</f>
        <v>73.92558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12.41792</v>
      </c>
      <c r="D191" s="31">
        <f>'[1]Fair Value Bonds'!G63</f>
        <v>74.81918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12.68223</v>
      </c>
      <c r="D192" s="31">
        <f>'[1]Fair Value Bonds'!H63</f>
        <v>71.28314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11.31381</v>
      </c>
      <c r="D194" s="31">
        <f>'[1]Fair Value Bonds'!D59</f>
        <v>79.46517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11.53336</v>
      </c>
      <c r="D195" s="31">
        <f>'[1]Fair Value Bonds'!E59</f>
        <v>80.31545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11.75765</v>
      </c>
      <c r="D196" s="31">
        <f>'[1]Fair Value Bonds'!F59</f>
        <v>77.00905999999999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11.98959</v>
      </c>
      <c r="D197" s="31">
        <f>'[1]Fair Value Bonds'!G59</f>
        <v>77.93979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12.253120000000001</v>
      </c>
      <c r="D198" s="31">
        <f>'[1]Fair Value Bonds'!H59</f>
        <v>74.56423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9.43416</v>
      </c>
      <c r="D200" s="31">
        <f>'[1]Fair Value Bonds'!D60</f>
        <v>91.41038999999999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9.63299</v>
      </c>
      <c r="D201" s="31">
        <f>'[1]Fair Value Bonds'!E60</f>
        <v>92.3885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9.83394</v>
      </c>
      <c r="D202" s="31">
        <f>'[1]Fair Value Bonds'!F60</f>
        <v>89.47491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10.04534</v>
      </c>
      <c r="D203" s="31">
        <f>'[1]Fair Value Bonds'!G60</f>
        <v>90.55594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10.29247</v>
      </c>
      <c r="D204" s="37">
        <f>'[1]Fair Value Bonds'!H60</f>
        <v>87.57352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11.05062</v>
      </c>
      <c r="D206" s="31">
        <f>'[1]Fair Value Bonds'!D64</f>
        <v>88.40403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11.27657</v>
      </c>
      <c r="D207" s="31">
        <f>'[1]Fair Value Bonds'!E64</f>
        <v>84.8754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11.5076</v>
      </c>
      <c r="D208" s="31">
        <f>'[1]Fair Value Bonds'!F64</f>
        <v>85.87847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11.73752</v>
      </c>
      <c r="D209" s="31">
        <f>'[1]Fair Value Bonds'!G64</f>
        <v>82.43648999999999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11.99763</v>
      </c>
      <c r="D210" s="37">
        <f>'[1]Fair Value Bonds'!H64</f>
        <v>83.36730999999999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2020-07-16T13:39:35Z</dcterms:created>
  <dcterms:modified xsi:type="dcterms:W3CDTF">2020-07-16T13:40:58Z</dcterms:modified>
  <cp:category/>
  <cp:version/>
  <cp:contentType/>
  <cp:contentStatus/>
</cp:coreProperties>
</file>