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<sst xmlns="http://schemas.openxmlformats.org/spreadsheetml/2006/main" count="36" uniqueCount="35">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</sst>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7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137.28028</v>
          </cell>
        </row>
        <row r="141">
          <cell r="A141">
            <v>44140</v>
          </cell>
          <cell r="F141">
            <v>138.74842999999998</v>
          </cell>
        </row>
        <row r="142">
          <cell r="A142">
            <v>44231</v>
          </cell>
          <cell r="F142">
            <v>138.8805</v>
          </cell>
        </row>
        <row r="143">
          <cell r="A143">
            <v>44322</v>
          </cell>
          <cell r="F143">
            <v>140.55601</v>
          </cell>
        </row>
        <row r="144">
          <cell r="A144">
            <v>44413</v>
          </cell>
          <cell r="F144">
            <v>140.61813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102.86242999999999</v>
          </cell>
        </row>
        <row r="159">
          <cell r="A159">
            <v>44140</v>
          </cell>
          <cell r="F159">
            <v>103.96258</v>
          </cell>
        </row>
        <row r="160">
          <cell r="A160">
            <v>44231</v>
          </cell>
          <cell r="F160">
            <v>103.49577000000001</v>
          </cell>
        </row>
        <row r="161">
          <cell r="A161">
            <v>44322</v>
          </cell>
          <cell r="F161">
            <v>104.74465</v>
          </cell>
        </row>
        <row r="162">
          <cell r="A162">
            <v>44413</v>
          </cell>
          <cell r="F162">
            <v>104.21063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92.71194</v>
          </cell>
        </row>
        <row r="171">
          <cell r="A171">
            <v>44140</v>
          </cell>
          <cell r="F171">
            <v>93.70347</v>
          </cell>
        </row>
        <row r="172">
          <cell r="A172">
            <v>44231</v>
          </cell>
          <cell r="F172">
            <v>92.92206</v>
          </cell>
        </row>
        <row r="173">
          <cell r="A173">
            <v>44322</v>
          </cell>
          <cell r="F173">
            <v>94.04334</v>
          </cell>
        </row>
        <row r="174">
          <cell r="A174">
            <v>44413</v>
          </cell>
          <cell r="F174">
            <v>93.18212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126.11738</v>
          </cell>
        </row>
        <row r="177">
          <cell r="A177">
            <v>44140</v>
          </cell>
          <cell r="F177">
            <v>125.52475999999999</v>
          </cell>
        </row>
        <row r="178">
          <cell r="A178">
            <v>44231</v>
          </cell>
          <cell r="F178">
            <v>127.00725</v>
          </cell>
        </row>
        <row r="179">
          <cell r="A179">
            <v>44322</v>
          </cell>
          <cell r="F179">
            <v>126.57472999999999</v>
          </cell>
        </row>
        <row r="180">
          <cell r="A180">
            <v>44413</v>
          </cell>
          <cell r="F180">
            <v>128.00558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305.71261</v>
          </cell>
        </row>
        <row r="183">
          <cell r="A183">
            <v>44140</v>
          </cell>
          <cell r="F183">
            <v>308.98221</v>
          </cell>
        </row>
        <row r="184">
          <cell r="A184">
            <v>44231</v>
          </cell>
          <cell r="F184">
            <v>304.78613</v>
          </cell>
        </row>
        <row r="185">
          <cell r="A185">
            <v>44322</v>
          </cell>
          <cell r="F185">
            <v>308.46419</v>
          </cell>
        </row>
        <row r="186">
          <cell r="A186">
            <v>44413</v>
          </cell>
          <cell r="F186">
            <v>303.95924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205.1754</v>
          </cell>
        </row>
        <row r="189">
          <cell r="A189">
            <v>44140</v>
          </cell>
          <cell r="F189">
            <v>207.36978000000002</v>
          </cell>
        </row>
        <row r="190">
          <cell r="A190">
            <v>44231</v>
          </cell>
          <cell r="F190">
            <v>205.65159</v>
          </cell>
        </row>
        <row r="191">
          <cell r="A191">
            <v>44322</v>
          </cell>
          <cell r="F191">
            <v>208.13299999999998</v>
          </cell>
        </row>
        <row r="192">
          <cell r="A192">
            <v>44413</v>
          </cell>
          <cell r="F192">
            <v>206.24132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182.07044</v>
          </cell>
        </row>
        <row r="195">
          <cell r="A195">
            <v>44140</v>
          </cell>
          <cell r="F195">
            <v>181.34279</v>
          </cell>
        </row>
        <row r="196">
          <cell r="A196">
            <v>44231</v>
          </cell>
          <cell r="F196">
            <v>183.48404</v>
          </cell>
        </row>
        <row r="197">
          <cell r="A197">
            <v>44322</v>
          </cell>
          <cell r="F197">
            <v>182.98791</v>
          </cell>
        </row>
        <row r="198">
          <cell r="A198">
            <v>44413</v>
          </cell>
          <cell r="F198">
            <v>185.05675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165.49574</v>
          </cell>
        </row>
        <row r="201">
          <cell r="A201">
            <v>44140</v>
          </cell>
          <cell r="F201">
            <v>167.26569</v>
          </cell>
        </row>
        <row r="202">
          <cell r="A202">
            <v>44231</v>
          </cell>
          <cell r="F202">
            <v>166.94583</v>
          </cell>
        </row>
        <row r="203">
          <cell r="A203">
            <v>44322</v>
          </cell>
          <cell r="F203">
            <v>168.96016</v>
          </cell>
        </row>
        <row r="204">
          <cell r="A204">
            <v>44413</v>
          </cell>
          <cell r="F204">
            <v>168.54340000000002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7.602390000000001</v>
          </cell>
          <cell r="E9">
            <v>7.781960000000001</v>
          </cell>
          <cell r="F9">
            <v>7.95753</v>
          </cell>
          <cell r="G9">
            <v>8.14494</v>
          </cell>
          <cell r="H9">
            <v>8.37391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3.43098</v>
          </cell>
          <cell r="E13">
            <v>2.8974699999999998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10.9826</v>
          </cell>
          <cell r="E14">
            <v>11.183440000000001</v>
          </cell>
          <cell r="F14">
            <v>11.38327</v>
          </cell>
          <cell r="G14">
            <v>11.58835</v>
          </cell>
          <cell r="H14">
            <v>11.81531</v>
          </cell>
        </row>
        <row r="15">
          <cell r="D15">
            <v>9.90775</v>
          </cell>
          <cell r="E15">
            <v>10.1115</v>
          </cell>
          <cell r="F15">
            <v>10.318249999999999</v>
          </cell>
          <cell r="G15">
            <v>10.524890000000001</v>
          </cell>
          <cell r="H15">
            <v>10.76196</v>
          </cell>
        </row>
        <row r="16">
          <cell r="D16">
            <v>11.26672</v>
          </cell>
          <cell r="E16">
            <v>11.46494</v>
          </cell>
          <cell r="F16">
            <v>11.66648</v>
          </cell>
          <cell r="G16">
            <v>11.865680000000001</v>
          </cell>
          <cell r="H16">
            <v>12.08911</v>
          </cell>
        </row>
        <row r="17">
          <cell r="D17">
            <v>4.70064</v>
          </cell>
          <cell r="E17">
            <v>4.75385</v>
          </cell>
          <cell r="F17">
            <v>4.7707</v>
          </cell>
          <cell r="G17">
            <v>4.76646</v>
          </cell>
          <cell r="H17">
            <v>4.82102</v>
          </cell>
        </row>
        <row r="18">
          <cell r="D18">
            <v>11.7067</v>
          </cell>
          <cell r="E18">
            <v>11.92634</v>
          </cell>
          <cell r="F18">
            <v>12.15166</v>
          </cell>
          <cell r="G18">
            <v>12.3753</v>
          </cell>
          <cell r="H18">
            <v>12.626909999999999</v>
          </cell>
        </row>
        <row r="19">
          <cell r="D19">
            <v>11.36684</v>
          </cell>
          <cell r="E19">
            <v>11.588619999999999</v>
          </cell>
          <cell r="F19">
            <v>11.81533</v>
          </cell>
          <cell r="G19">
            <v>12.04976</v>
          </cell>
          <cell r="H19">
            <v>12.316040000000001</v>
          </cell>
        </row>
        <row r="20">
          <cell r="D20">
            <v>9.45209</v>
          </cell>
          <cell r="E20">
            <v>9.651769999999999</v>
          </cell>
          <cell r="F20">
            <v>9.853629999999999</v>
          </cell>
          <cell r="G20">
            <v>10.06596</v>
          </cell>
          <cell r="H20">
            <v>10.31406</v>
          </cell>
        </row>
        <row r="21">
          <cell r="D21">
            <v>10.3717</v>
          </cell>
          <cell r="E21">
            <v>10.59029</v>
          </cell>
          <cell r="F21">
            <v>10.808629999999999</v>
          </cell>
          <cell r="G21">
            <v>11.0346</v>
          </cell>
          <cell r="H21">
            <v>11.28841</v>
          </cell>
        </row>
        <row r="22">
          <cell r="D22">
            <v>11.61225</v>
          </cell>
          <cell r="E22">
            <v>11.83615</v>
          </cell>
          <cell r="F22">
            <v>12.06555</v>
          </cell>
          <cell r="G22">
            <v>12.30242</v>
          </cell>
          <cell r="H22">
            <v>12.571189999999998</v>
          </cell>
        </row>
        <row r="23">
          <cell r="D23">
            <v>11.7515</v>
          </cell>
          <cell r="E23">
            <v>11.97235</v>
          </cell>
          <cell r="F23">
            <v>12.19886</v>
          </cell>
          <cell r="G23">
            <v>12.43253</v>
          </cell>
          <cell r="H23">
            <v>12.69753</v>
          </cell>
        </row>
        <row r="24">
          <cell r="D24">
            <v>11.07837</v>
          </cell>
          <cell r="E24">
            <v>11.30555</v>
          </cell>
          <cell r="F24">
            <v>11.53792</v>
          </cell>
          <cell r="G24">
            <v>11.76915</v>
          </cell>
          <cell r="H24">
            <v>12.03066</v>
          </cell>
        </row>
        <row r="29">
          <cell r="D29">
            <v>12.06851</v>
          </cell>
          <cell r="E29">
            <v>12.339609999999999</v>
          </cell>
          <cell r="F29">
            <v>12.61785</v>
          </cell>
          <cell r="G29">
            <v>12.900329999999999</v>
          </cell>
          <cell r="H29">
            <v>13.21438</v>
          </cell>
        </row>
        <row r="30">
          <cell r="D30">
            <v>12.480960000000001</v>
          </cell>
          <cell r="E30">
            <v>12.743860000000002</v>
          </cell>
          <cell r="F30">
            <v>13.0055</v>
          </cell>
          <cell r="G30">
            <v>13.28183</v>
          </cell>
          <cell r="H30">
            <v>13.580400000000001</v>
          </cell>
        </row>
        <row r="49">
          <cell r="D49">
            <v>115.87586999999999</v>
          </cell>
          <cell r="E49">
            <v>117.07997999999999</v>
          </cell>
          <cell r="F49">
            <v>113.15173</v>
          </cell>
          <cell r="G49">
            <v>114.49133</v>
          </cell>
          <cell r="H49">
            <v>110.47522000000001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104.53536000000001</v>
          </cell>
          <cell r="E53">
            <v>102.23074000000001</v>
          </cell>
          <cell r="F53">
            <v>103.41373</v>
          </cell>
          <cell r="G53" t="e">
            <v>#VALUE!</v>
          </cell>
          <cell r="H53" t="e">
            <v>#VALUE!</v>
          </cell>
        </row>
        <row r="54">
          <cell r="D54">
            <v>67.28342</v>
          </cell>
          <cell r="E54">
            <v>64.84286999999999</v>
          </cell>
          <cell r="F54">
            <v>65.59357</v>
          </cell>
          <cell r="G54">
            <v>63.22859</v>
          </cell>
          <cell r="H54">
            <v>63.92764</v>
          </cell>
        </row>
        <row r="55">
          <cell r="D55">
            <v>84.3686</v>
          </cell>
          <cell r="E55">
            <v>81.71677000000001</v>
          </cell>
          <cell r="F55">
            <v>82.66211999999999</v>
          </cell>
          <cell r="G55">
            <v>80.10832</v>
          </cell>
          <cell r="H55">
            <v>80.99457</v>
          </cell>
        </row>
        <row r="56">
          <cell r="D56">
            <v>65.05141</v>
          </cell>
          <cell r="E56">
            <v>62.45081999999999</v>
          </cell>
          <cell r="F56">
            <v>63.17342</v>
          </cell>
          <cell r="G56">
            <v>60.64145</v>
          </cell>
          <cell r="H56">
            <v>61.3121</v>
          </cell>
        </row>
        <row r="57">
          <cell r="D57">
            <v>110.7309</v>
          </cell>
          <cell r="E57">
            <v>107.97492</v>
          </cell>
          <cell r="F57">
            <v>109.22392</v>
          </cell>
          <cell r="G57">
            <v>106.60582000000001</v>
          </cell>
          <cell r="H57">
            <v>107.78545</v>
          </cell>
        </row>
        <row r="58">
          <cell r="D58">
            <v>79.76146</v>
          </cell>
          <cell r="E58">
            <v>76.17962</v>
          </cell>
          <cell r="F58">
            <v>77.06116</v>
          </cell>
          <cell r="G58">
            <v>73.55829</v>
          </cell>
          <cell r="H58">
            <v>74.37167</v>
          </cell>
        </row>
        <row r="59">
          <cell r="D59">
            <v>79.1377</v>
          </cell>
          <cell r="E59">
            <v>79.98406</v>
          </cell>
          <cell r="F59">
            <v>76.6734</v>
          </cell>
          <cell r="G59">
            <v>77.59993</v>
          </cell>
          <cell r="H59">
            <v>74.22064</v>
          </cell>
        </row>
        <row r="60">
          <cell r="D60">
            <v>91.30609</v>
          </cell>
          <cell r="E60">
            <v>92.28258</v>
          </cell>
          <cell r="F60">
            <v>89.36735</v>
          </cell>
          <cell r="G60">
            <v>90.44682</v>
          </cell>
          <cell r="H60">
            <v>87.46332</v>
          </cell>
        </row>
        <row r="61">
          <cell r="D61">
            <v>88.8571</v>
          </cell>
          <cell r="E61">
            <v>85.66249</v>
          </cell>
          <cell r="F61">
            <v>86.67496</v>
          </cell>
          <cell r="G61">
            <v>83.57432</v>
          </cell>
          <cell r="H61">
            <v>84.5179</v>
          </cell>
        </row>
        <row r="62">
          <cell r="D62">
            <v>80.29381</v>
          </cell>
          <cell r="E62">
            <v>81.15253</v>
          </cell>
          <cell r="F62">
            <v>77.60542000000001</v>
          </cell>
          <cell r="G62">
            <v>78.54324</v>
          </cell>
          <cell r="H62">
            <v>74.92424</v>
          </cell>
        </row>
        <row r="63">
          <cell r="D63">
            <v>76.49232</v>
          </cell>
          <cell r="E63">
            <v>77.31038</v>
          </cell>
          <cell r="F63">
            <v>73.84304</v>
          </cell>
          <cell r="G63">
            <v>74.73543000000001</v>
          </cell>
          <cell r="H63">
            <v>71.19859</v>
          </cell>
        </row>
        <row r="64">
          <cell r="D64">
            <v>88.22874</v>
          </cell>
          <cell r="E64">
            <v>84.6978</v>
          </cell>
          <cell r="F64">
            <v>85.69831</v>
          </cell>
          <cell r="G64">
            <v>82.25398</v>
          </cell>
          <cell r="H64">
            <v>83.18285</v>
          </cell>
        </row>
        <row r="69">
          <cell r="D69">
            <v>73.35221</v>
          </cell>
          <cell r="E69">
            <v>70.34037</v>
          </cell>
          <cell r="F69">
            <v>71.15454</v>
          </cell>
          <cell r="G69">
            <v>68.21956999999999</v>
          </cell>
          <cell r="H69">
            <v>68.97386</v>
          </cell>
        </row>
        <row r="70">
          <cell r="D70">
            <v>72.91315</v>
          </cell>
          <cell r="E70">
            <v>69.41299</v>
          </cell>
          <cell r="F70">
            <v>70.21744</v>
          </cell>
          <cell r="G70">
            <v>66.79005000000001</v>
          </cell>
          <cell r="H70">
            <v>67.5278</v>
          </cell>
        </row>
        <row r="72">
          <cell r="D72">
            <v>92.16259</v>
          </cell>
          <cell r="E72">
            <v>91.95127</v>
          </cell>
          <cell r="F72">
            <v>93.03681999999999</v>
          </cell>
          <cell r="G72">
            <v>92.94488</v>
          </cell>
          <cell r="H72">
            <v>93.9959</v>
          </cell>
        </row>
        <row r="77">
          <cell r="D77">
            <v>97.76161</v>
          </cell>
          <cell r="E77">
            <v>97.68421000000001</v>
          </cell>
          <cell r="F77">
            <v>98.83756</v>
          </cell>
          <cell r="G77">
            <v>98.89228</v>
          </cell>
          <cell r="H77">
            <v>100.01048999999999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690.7565508318135</v>
          </cell>
          <cell r="E9">
            <v>698.050176609557</v>
          </cell>
          <cell r="F9">
            <v>706.1199943950515</v>
          </cell>
          <cell r="G9">
            <v>714.4684524118492</v>
          </cell>
        </row>
        <row r="10">
          <cell r="D10">
            <v>733.4791109135825</v>
          </cell>
          <cell r="E10">
            <v>741.2238397103686</v>
          </cell>
          <cell r="F10">
            <v>749.7927671673885</v>
          </cell>
          <cell r="G10">
            <v>758.6575684585036</v>
          </cell>
        </row>
        <row r="11">
          <cell r="D11">
            <v>699.1537436754716</v>
          </cell>
          <cell r="E11">
            <v>706.5360345293717</v>
          </cell>
          <cell r="F11">
            <v>714.7039531813385</v>
          </cell>
          <cell r="G11">
            <v>723.1538993589502</v>
          </cell>
        </row>
        <row r="13">
          <cell r="D13">
            <v>734.0303050971382</v>
          </cell>
          <cell r="E13">
            <v>741.7808538953427</v>
          </cell>
          <cell r="F13">
            <v>750.3562207218054</v>
          </cell>
          <cell r="G13">
            <v>759.2276837253501</v>
          </cell>
        </row>
        <row r="14">
          <cell r="D14">
            <v>800.045329204722</v>
          </cell>
          <cell r="E14">
            <v>808.4929237000968</v>
          </cell>
          <cell r="F14">
            <v>817.8395162427856</v>
          </cell>
          <cell r="G14">
            <v>827.5088343757191</v>
          </cell>
        </row>
        <row r="15">
          <cell r="D15">
            <v>712.1739524622964</v>
          </cell>
          <cell r="E15">
            <v>719.6937223315238</v>
          </cell>
          <cell r="F15">
            <v>728.0137505976697</v>
          </cell>
          <cell r="G15">
            <v>736.6210585350734</v>
          </cell>
        </row>
        <row r="16">
          <cell r="D16">
            <v>248.63048695651403</v>
          </cell>
          <cell r="E16">
            <v>251.3174562381231</v>
          </cell>
          <cell r="F16">
            <v>254.28379231776418</v>
          </cell>
          <cell r="G16">
            <v>257.35041650710576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44029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800.045</v>
      </c>
      <c r="D6" s="25">
        <f>C6</f>
        <v>800.045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808.493</v>
      </c>
      <c r="D7" s="25">
        <f>C7</f>
        <v>808.493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817.84</v>
      </c>
      <c r="D8" s="25">
        <f>C8</f>
        <v>817.84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827.509</v>
      </c>
      <c r="D9" s="25">
        <f>C9</f>
        <v>827.509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712.1739524622964</v>
      </c>
      <c r="D11" s="24">
        <f>C11</f>
        <v>712.1739524622964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719.6937223315238</v>
      </c>
      <c r="D12" s="24">
        <f aca="true" t="shared" si="0" ref="D12:D19">C12</f>
        <v>719.6937223315238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728.0137505976697</v>
      </c>
      <c r="D13" s="24">
        <f t="shared" si="0"/>
        <v>728.0137505976697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736.6210585350734</v>
      </c>
      <c r="D14" s="24">
        <f t="shared" si="0"/>
        <v>736.6210585350734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734.0303050971382</v>
      </c>
      <c r="D16" s="24">
        <f t="shared" si="0"/>
        <v>734.0303050971382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741.7808538953427</v>
      </c>
      <c r="D17" s="24">
        <f t="shared" si="0"/>
        <v>741.7808538953427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750.3562207218054</v>
      </c>
      <c r="D18" s="24">
        <f t="shared" si="0"/>
        <v>750.3562207218054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759.2276837253501</v>
      </c>
      <c r="D19" s="24">
        <f t="shared" si="0"/>
        <v>759.2276837253501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699.154</v>
      </c>
      <c r="D21" s="25">
        <f>C21</f>
        <v>699.154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706.536</v>
      </c>
      <c r="D22" s="25">
        <f>C22</f>
        <v>706.536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714.704</v>
      </c>
      <c r="D23" s="25">
        <f>C23</f>
        <v>714.704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723.154</v>
      </c>
      <c r="D24" s="25">
        <f>C24</f>
        <v>723.154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733.479</v>
      </c>
      <c r="D26" s="25">
        <f>C26</f>
        <v>733.479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741.224</v>
      </c>
      <c r="D27" s="25">
        <f>C27</f>
        <v>741.224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749.7927671673885</v>
      </c>
      <c r="D28" s="25">
        <f>C28</f>
        <v>749.7927671673885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758.6575684585036</v>
      </c>
      <c r="D29" s="25">
        <f>C29</f>
        <v>758.6575684585036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690.757</v>
      </c>
      <c r="D31" s="25">
        <f>C31</f>
        <v>690.757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698.05</v>
      </c>
      <c r="D32" s="25">
        <f>C32</f>
        <v>698.05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706.12</v>
      </c>
      <c r="D33" s="25">
        <f>C33</f>
        <v>706.12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714.468</v>
      </c>
      <c r="D34" s="25">
        <f>C34</f>
        <v>714.468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248.63</v>
      </c>
      <c r="D36" s="25">
        <f>C36</f>
        <v>248.63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251.317</v>
      </c>
      <c r="D37" s="25">
        <f>C37</f>
        <v>251.317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254.284</v>
      </c>
      <c r="D38" s="25">
        <f>C38</f>
        <v>254.284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257.35</v>
      </c>
      <c r="D39" s="25">
        <f>C39</f>
        <v>257.35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7.602</v>
      </c>
      <c r="D41" s="31">
        <f>'[1]Fair Value Bonds'!$D$49</f>
        <v>115.87586999999999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7.782</v>
      </c>
      <c r="D42" s="31">
        <f>'[1]Fair Value Bonds'!$E$49</f>
        <v>117.07997999999999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7.958</v>
      </c>
      <c r="D43" s="31">
        <f>'[1]Fair Value Bonds'!$F$49</f>
        <v>113.15173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8.145</v>
      </c>
      <c r="D44" s="31">
        <f>'[1]Fair Value Bonds'!$G$49</f>
        <v>114.49133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8.374</v>
      </c>
      <c r="D45" s="31">
        <f>'[1]Fair Value Bonds'!$H$49</f>
        <v>110.47522000000001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3.43098</v>
      </c>
      <c r="D62" s="31">
        <f>'[1]Fair Value Bonds'!$D$53</f>
        <v>104.53536000000001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2.897</v>
      </c>
      <c r="D63" s="31">
        <f>'[1]Fair Value Bonds'!$E$53</f>
        <v>102.23074000000001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103.41373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10.983</v>
      </c>
      <c r="D68" s="31">
        <f>'[1]Fair Value Bonds'!$D$54</f>
        <v>67.28342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11.183</v>
      </c>
      <c r="D69" s="31">
        <f>'[1]Fair Value Bonds'!$E$54</f>
        <v>64.84286999999999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11.383</v>
      </c>
      <c r="D70" s="31">
        <f>'[1]Fair Value Bonds'!$F$54</f>
        <v>65.59357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11.588</v>
      </c>
      <c r="D71" s="31">
        <f>'[1]Fair Value Bonds'!$G$54</f>
        <v>63.22859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11.815</v>
      </c>
      <c r="D72" s="31">
        <f>'[1]Fair Value Bonds'!$H$54</f>
        <v>63.92764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9.908</v>
      </c>
      <c r="D74" s="31">
        <f>'[1]Fair Value Bonds'!$D$55</f>
        <v>84.3686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10.112</v>
      </c>
      <c r="D75" s="31">
        <f>'[1]Fair Value Bonds'!$E$55</f>
        <v>81.71677000000001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10.318</v>
      </c>
      <c r="D76" s="31">
        <f>'[1]Fair Value Bonds'!$F$55</f>
        <v>82.66211999999999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10.525</v>
      </c>
      <c r="D77" s="31">
        <f>'[1]Fair Value Bonds'!$G$55</f>
        <v>80.10832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10.762</v>
      </c>
      <c r="D78" s="31">
        <f>'[1]Fair Value Bonds'!$H$55</f>
        <v>80.99457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11.267</v>
      </c>
      <c r="D80" s="31">
        <f>'[1]Fair Value Bonds'!$D$56</f>
        <v>65.05141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11.465</v>
      </c>
      <c r="D81" s="31">
        <f>'[1]Fair Value Bonds'!$E$56</f>
        <v>62.45081999999999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11.666</v>
      </c>
      <c r="D82" s="31">
        <f>'[1]Fair Value Bonds'!$F$56</f>
        <v>63.17342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11.866</v>
      </c>
      <c r="D83" s="31">
        <f>'[1]Fair Value Bonds'!$G$56</f>
        <v>60.64145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12.089</v>
      </c>
      <c r="D84" s="31">
        <f>'[1]Fair Value Bonds'!$H$56</f>
        <v>61.3121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4.701</v>
      </c>
      <c r="D86" s="31">
        <f>'[1]Fair Value Bonds'!$D$57</f>
        <v>110.7309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4.754</v>
      </c>
      <c r="D87" s="31">
        <f>'[1]Fair Value Bonds'!$E$57</f>
        <v>107.97492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4.771</v>
      </c>
      <c r="D88" s="31">
        <f>'[1]Fair Value Bonds'!$F$57</f>
        <v>109.22392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4.766</v>
      </c>
      <c r="D89" s="31">
        <f>'[1]Fair Value Bonds'!$G$57</f>
        <v>106.60582000000001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4.821</v>
      </c>
      <c r="D90" s="31">
        <f>'[1]Fair Value Bonds'!$H$57</f>
        <v>107.78545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11.707</v>
      </c>
      <c r="D92" s="31">
        <f>'[1]Fair Value Bonds'!$D$58</f>
        <v>79.76146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11.926</v>
      </c>
      <c r="D93" s="31">
        <f>'[1]Fair Value Bonds'!$E$58</f>
        <v>76.17962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12.152</v>
      </c>
      <c r="D94" s="31">
        <f>'[1]Fair Value Bonds'!$F$58</f>
        <v>77.06116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12.375</v>
      </c>
      <c r="D95" s="31">
        <f>'[1]Fair Value Bonds'!$G$58</f>
        <v>73.55829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12.627</v>
      </c>
      <c r="D96" s="31">
        <f>'[1]Fair Value Bonds'!$H$58</f>
        <v>74.37167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9.45209</v>
      </c>
      <c r="D98" s="31">
        <f>'[1]Fair Value Bonds'!D60</f>
        <v>91.30609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9.651769999999999</v>
      </c>
      <c r="D99" s="31">
        <f>'[1]Fair Value Bonds'!E60</f>
        <v>92.28258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9.853629999999999</v>
      </c>
      <c r="D100" s="31">
        <f>'[1]Fair Value Bonds'!F60</f>
        <v>89.36735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10.06596</v>
      </c>
      <c r="D101" s="31">
        <f>'[1]Fair Value Bonds'!G60</f>
        <v>90.44682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10.31406</v>
      </c>
      <c r="D102" s="31">
        <f>'[1]Fair Value Bonds'!H60</f>
        <v>87.46332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10.372</v>
      </c>
      <c r="D104" s="31">
        <f>'[1]Fair Value Bonds'!$D$61</f>
        <v>88.8571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10.59</v>
      </c>
      <c r="D105" s="31">
        <f>'[1]Fair Value Bonds'!$E$61</f>
        <v>85.66249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10.809</v>
      </c>
      <c r="D106" s="31">
        <f>'[1]Fair Value Bonds'!$F$61</f>
        <v>86.67496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11.035</v>
      </c>
      <c r="D107" s="31">
        <f>'[1]Fair Value Bonds'!$G$61</f>
        <v>83.57432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11.288</v>
      </c>
      <c r="D108" s="31">
        <f>'[1]Fair Value Bonds'!$H$61</f>
        <v>84.5179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12.069</v>
      </c>
      <c r="D110" s="31">
        <f>'[1]Fair Value Bonds'!$D$69</f>
        <v>73.35221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12.34</v>
      </c>
      <c r="D111" s="31">
        <f>'[1]Fair Value Bonds'!$E$69</f>
        <v>70.34037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12.618</v>
      </c>
      <c r="D112" s="31">
        <f>'[1]Fair Value Bonds'!$F$69</f>
        <v>71.15454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12.9</v>
      </c>
      <c r="D113" s="31">
        <f>'[1]Fair Value Bonds'!$G$69</f>
        <v>68.21956999999999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13.214</v>
      </c>
      <c r="D114" s="31">
        <f>'[1]Fair Value Bonds'!$H$69</f>
        <v>68.97386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12.480960000000001</v>
      </c>
      <c r="D116" s="31">
        <f>'[1]Fair Value Bonds'!$D$70</f>
        <v>72.91315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12.743860000000002</v>
      </c>
      <c r="D117" s="31">
        <f>'[1]Fair Value Bonds'!$E$70</f>
        <v>69.41299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13.0055</v>
      </c>
      <c r="D118" s="31">
        <f>'[1]Fair Value Bonds'!$F$70</f>
        <v>70.21744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13.28183</v>
      </c>
      <c r="D119" s="31">
        <f>'[1]Fair Value Bonds'!$G$70</f>
        <v>66.79005000000001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13.580400000000001</v>
      </c>
      <c r="D120" s="31">
        <f>'[1]Fair Value Bonds'!$H$70</f>
        <v>67.5278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137.28028</v>
      </c>
      <c r="D122" s="31">
        <f>'[1]Neutron Test'!F140</f>
        <v>137.28028</v>
      </c>
    </row>
    <row r="123" spans="1:4" ht="10.5" customHeight="1">
      <c r="A123" s="22">
        <f>'[1]Neutron Test'!A141:B141</f>
        <v>44140</v>
      </c>
      <c r="B123" s="23"/>
      <c r="C123" s="24">
        <f>D123</f>
        <v>138.74842999999998</v>
      </c>
      <c r="D123" s="31">
        <f>'[1]Neutron Test'!F141</f>
        <v>138.74842999999998</v>
      </c>
    </row>
    <row r="124" spans="1:4" ht="10.5" customHeight="1">
      <c r="A124" s="22">
        <f>'[1]Neutron Test'!A142:B142</f>
        <v>44231</v>
      </c>
      <c r="B124" s="23"/>
      <c r="C124" s="24">
        <f>D124</f>
        <v>138.8805</v>
      </c>
      <c r="D124" s="31">
        <f>'[1]Neutron Test'!F142</f>
        <v>138.8805</v>
      </c>
    </row>
    <row r="125" spans="1:4" ht="10.5" customHeight="1">
      <c r="A125" s="22">
        <f>'[1]Neutron Test'!A143:B143</f>
        <v>44322</v>
      </c>
      <c r="B125" s="23"/>
      <c r="C125" s="24">
        <f>D125</f>
        <v>140.55601</v>
      </c>
      <c r="D125" s="31">
        <f>'[1]Neutron Test'!F143</f>
        <v>140.55601</v>
      </c>
    </row>
    <row r="126" spans="1:4" ht="10.5" customHeight="1">
      <c r="A126" s="22">
        <f>'[1]Neutron Test'!A144:B144</f>
        <v>44413</v>
      </c>
      <c r="B126" s="23"/>
      <c r="C126" s="24">
        <f>D126</f>
        <v>140.61813</v>
      </c>
      <c r="D126" s="31">
        <f>'[1]Neutron Test'!F144</f>
        <v>140.61813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97.76161</v>
      </c>
      <c r="D128" s="31">
        <f>'[1]Fair Value Bonds'!D77</f>
        <v>97.76161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97.68421000000001</v>
      </c>
      <c r="D129" s="31">
        <f>'[1]Fair Value Bonds'!E77</f>
        <v>97.68421000000001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98.83756</v>
      </c>
      <c r="D130" s="31">
        <f>'[1]Fair Value Bonds'!F77</f>
        <v>98.83756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98.89228</v>
      </c>
      <c r="D131" s="31">
        <f>'[1]Fair Value Bonds'!G77</f>
        <v>98.89228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100.01048999999999</v>
      </c>
      <c r="D132" s="31">
        <f>'[1]Fair Value Bonds'!H77</f>
        <v>100.01048999999999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92.16259</v>
      </c>
      <c r="D134" s="31">
        <f>C134</f>
        <v>92.16259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91.95127</v>
      </c>
      <c r="D135" s="31">
        <f>C135</f>
        <v>91.95127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93.03681999999999</v>
      </c>
      <c r="D136" s="31">
        <f>C136</f>
        <v>93.03681999999999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92.94488</v>
      </c>
      <c r="D137" s="31">
        <f>C137</f>
        <v>92.94488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93.9959</v>
      </c>
      <c r="D138" s="31">
        <f>C138</f>
        <v>93.9959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102.86242999999999</v>
      </c>
      <c r="D140" s="31">
        <f>'[1]Neutron Test'!F158</f>
        <v>102.86242999999999</v>
      </c>
    </row>
    <row r="141" spans="1:4" ht="10.5" customHeight="1">
      <c r="A141" s="22">
        <f>'[1]Neutron Test'!A159:B159</f>
        <v>44140</v>
      </c>
      <c r="B141" s="23"/>
      <c r="C141" s="24">
        <f>D141</f>
        <v>103.96258</v>
      </c>
      <c r="D141" s="31">
        <f>'[1]Neutron Test'!F159</f>
        <v>103.96258</v>
      </c>
    </row>
    <row r="142" spans="1:4" ht="10.5" customHeight="1">
      <c r="A142" s="22">
        <f>'[1]Neutron Test'!A160:B160</f>
        <v>44231</v>
      </c>
      <c r="B142" s="23"/>
      <c r="C142" s="24">
        <f>D142</f>
        <v>103.49577000000001</v>
      </c>
      <c r="D142" s="31">
        <f>'[1]Neutron Test'!F160</f>
        <v>103.49577000000001</v>
      </c>
    </row>
    <row r="143" spans="1:4" ht="10.5" customHeight="1">
      <c r="A143" s="22">
        <f>'[1]Neutron Test'!A161:B161</f>
        <v>44322</v>
      </c>
      <c r="B143" s="23"/>
      <c r="C143" s="24">
        <f>D143</f>
        <v>104.74465</v>
      </c>
      <c r="D143" s="31">
        <f>'[1]Neutron Test'!F161</f>
        <v>104.74465</v>
      </c>
    </row>
    <row r="144" spans="1:4" ht="10.5" customHeight="1">
      <c r="A144" s="22">
        <f>'[1]Neutron Test'!A162:B162</f>
        <v>44413</v>
      </c>
      <c r="B144" s="23"/>
      <c r="C144" s="24">
        <f>D144</f>
        <v>104.21063</v>
      </c>
      <c r="D144" s="31">
        <f>'[1]Neutron Test'!F162</f>
        <v>104.21063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11.61225</v>
      </c>
      <c r="D146" s="31">
        <f>'[1]Fair Value Bonds'!D62</f>
        <v>80.29381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11.83615</v>
      </c>
      <c r="D147" s="31">
        <f>'[1]Fair Value Bonds'!E62</f>
        <v>81.15253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12.06555</v>
      </c>
      <c r="D148" s="31">
        <f>'[1]Fair Value Bonds'!F62</f>
        <v>77.60542000000001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12.30242</v>
      </c>
      <c r="D149" s="31">
        <f>'[1]Fair Value Bonds'!G62</f>
        <v>78.54324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12.571189999999998</v>
      </c>
      <c r="D150" s="31">
        <f>'[1]Fair Value Bonds'!H62</f>
        <v>74.92424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92.71194</v>
      </c>
      <c r="D152" s="31">
        <f>'[1]Neutron Test'!F170</f>
        <v>92.71194</v>
      </c>
    </row>
    <row r="153" spans="1:4" ht="10.5" customHeight="1">
      <c r="A153" s="22">
        <f>'[1]Neutron Test'!A171:B171</f>
        <v>44140</v>
      </c>
      <c r="B153" s="23"/>
      <c r="C153" s="24">
        <f>D153</f>
        <v>93.70347</v>
      </c>
      <c r="D153" s="31">
        <f>'[1]Neutron Test'!F171</f>
        <v>93.70347</v>
      </c>
    </row>
    <row r="154" spans="1:4" ht="10.5" customHeight="1">
      <c r="A154" s="22">
        <f>'[1]Neutron Test'!A172:B172</f>
        <v>44231</v>
      </c>
      <c r="B154" s="23"/>
      <c r="C154" s="24">
        <f>D154</f>
        <v>92.92206</v>
      </c>
      <c r="D154" s="31">
        <f>'[1]Neutron Test'!F172</f>
        <v>92.92206</v>
      </c>
    </row>
    <row r="155" spans="1:4" ht="10.5" customHeight="1">
      <c r="A155" s="22">
        <f>'[1]Neutron Test'!A173:B173</f>
        <v>44322</v>
      </c>
      <c r="B155" s="23"/>
      <c r="C155" s="24">
        <f>D155</f>
        <v>94.04334</v>
      </c>
      <c r="D155" s="31">
        <f>'[1]Neutron Test'!F173</f>
        <v>94.04334</v>
      </c>
    </row>
    <row r="156" spans="1:4" ht="10.5" customHeight="1">
      <c r="A156" s="22">
        <f>'[1]Neutron Test'!A174:B174</f>
        <v>44413</v>
      </c>
      <c r="B156" s="23"/>
      <c r="C156" s="24">
        <f>D156</f>
        <v>93.18212</v>
      </c>
      <c r="D156" s="31">
        <f>'[1]Neutron Test'!F174</f>
        <v>93.18212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126.11738</v>
      </c>
      <c r="D158" s="31">
        <f>'[1]Neutron Test'!F176</f>
        <v>126.11738</v>
      </c>
    </row>
    <row r="159" spans="1:4" ht="10.5" customHeight="1">
      <c r="A159" s="22">
        <f>'[1]Neutron Test'!A177:B177</f>
        <v>44140</v>
      </c>
      <c r="B159" s="23"/>
      <c r="C159" s="24">
        <f>D159</f>
        <v>125.52475999999999</v>
      </c>
      <c r="D159" s="31">
        <f>'[1]Neutron Test'!F177</f>
        <v>125.52475999999999</v>
      </c>
    </row>
    <row r="160" spans="1:4" ht="10.5" customHeight="1">
      <c r="A160" s="22">
        <f>'[1]Neutron Test'!A178:B178</f>
        <v>44231</v>
      </c>
      <c r="B160" s="23"/>
      <c r="C160" s="24">
        <f>D160</f>
        <v>127.00725</v>
      </c>
      <c r="D160" s="31">
        <f>'[1]Neutron Test'!F178</f>
        <v>127.00725</v>
      </c>
    </row>
    <row r="161" spans="1:4" ht="10.5" customHeight="1">
      <c r="A161" s="22">
        <f>'[1]Neutron Test'!A179:B179</f>
        <v>44322</v>
      </c>
      <c r="B161" s="23"/>
      <c r="C161" s="24">
        <f>D161</f>
        <v>126.57472999999999</v>
      </c>
      <c r="D161" s="31">
        <f>'[1]Neutron Test'!F179</f>
        <v>126.57472999999999</v>
      </c>
    </row>
    <row r="162" spans="1:4" ht="10.5" customHeight="1">
      <c r="A162" s="22">
        <f>'[1]Neutron Test'!A180:B180</f>
        <v>44413</v>
      </c>
      <c r="B162" s="23"/>
      <c r="C162" s="24">
        <f>D162</f>
        <v>128.00558</v>
      </c>
      <c r="D162" s="31">
        <f>'[1]Neutron Test'!F180</f>
        <v>128.00558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305.71261</v>
      </c>
      <c r="D164" s="31">
        <f>'[1]Neutron Test'!F182</f>
        <v>305.71261</v>
      </c>
    </row>
    <row r="165" spans="1:4" ht="10.5" customHeight="1">
      <c r="A165" s="22">
        <f>'[1]Neutron Test'!A183:B183</f>
        <v>44140</v>
      </c>
      <c r="B165" s="23"/>
      <c r="C165" s="24">
        <f>D165</f>
        <v>308.98221</v>
      </c>
      <c r="D165" s="31">
        <f>'[1]Neutron Test'!F183</f>
        <v>308.98221</v>
      </c>
    </row>
    <row r="166" spans="1:4" ht="10.5" customHeight="1">
      <c r="A166" s="22">
        <f>'[1]Neutron Test'!A184:B184</f>
        <v>44231</v>
      </c>
      <c r="B166" s="23"/>
      <c r="C166" s="24">
        <f>D166</f>
        <v>304.78613</v>
      </c>
      <c r="D166" s="31">
        <f>'[1]Neutron Test'!F184</f>
        <v>304.78613</v>
      </c>
    </row>
    <row r="167" spans="1:4" ht="10.5" customHeight="1">
      <c r="A167" s="22">
        <f>'[1]Neutron Test'!A185:B185</f>
        <v>44322</v>
      </c>
      <c r="B167" s="23"/>
      <c r="C167" s="24">
        <f>D167</f>
        <v>308.46419</v>
      </c>
      <c r="D167" s="31">
        <f>'[1]Neutron Test'!F185</f>
        <v>308.46419</v>
      </c>
    </row>
    <row r="168" spans="1:4" ht="10.5" customHeight="1">
      <c r="A168" s="22">
        <f>'[1]Neutron Test'!A186:B186</f>
        <v>44413</v>
      </c>
      <c r="B168" s="23"/>
      <c r="C168" s="24">
        <f>D168</f>
        <v>303.95924</v>
      </c>
      <c r="D168" s="31">
        <f>'[1]Neutron Test'!F186</f>
        <v>303.95924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205.1754</v>
      </c>
      <c r="D170" s="31">
        <f>'[1]Neutron Test'!F188</f>
        <v>205.1754</v>
      </c>
    </row>
    <row r="171" spans="1:4" ht="10.5" customHeight="1">
      <c r="A171" s="22">
        <f>'[1]Neutron Test'!A189:B189</f>
        <v>44140</v>
      </c>
      <c r="B171" s="23"/>
      <c r="C171" s="24">
        <f>D171</f>
        <v>207.36978000000002</v>
      </c>
      <c r="D171" s="31">
        <f>'[1]Neutron Test'!F189</f>
        <v>207.36978000000002</v>
      </c>
    </row>
    <row r="172" spans="1:4" ht="10.5" customHeight="1">
      <c r="A172" s="22">
        <f>'[1]Neutron Test'!A190:B190</f>
        <v>44231</v>
      </c>
      <c r="B172" s="23"/>
      <c r="C172" s="24">
        <f>D172</f>
        <v>205.65159</v>
      </c>
      <c r="D172" s="31">
        <f>'[1]Neutron Test'!F190</f>
        <v>205.65159</v>
      </c>
    </row>
    <row r="173" spans="1:4" ht="10.5" customHeight="1">
      <c r="A173" s="22">
        <f>'[1]Neutron Test'!A191:B191</f>
        <v>44322</v>
      </c>
      <c r="B173" s="23"/>
      <c r="C173" s="24">
        <f>D173</f>
        <v>208.13299999999998</v>
      </c>
      <c r="D173" s="31">
        <f>'[1]Neutron Test'!F191</f>
        <v>208.13299999999998</v>
      </c>
    </row>
    <row r="174" spans="1:4" ht="10.5" customHeight="1">
      <c r="A174" s="22">
        <f>'[1]Neutron Test'!A192:B192</f>
        <v>44413</v>
      </c>
      <c r="B174" s="23"/>
      <c r="C174" s="24">
        <f>D174</f>
        <v>206.24132</v>
      </c>
      <c r="D174" s="31">
        <f>'[1]Neutron Test'!F192</f>
        <v>206.24132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182.07044</v>
      </c>
      <c r="D176" s="31">
        <f>'[1]Neutron Test'!F194</f>
        <v>182.07044</v>
      </c>
    </row>
    <row r="177" spans="1:4" ht="10.5" customHeight="1">
      <c r="A177" s="22">
        <f>'[1]Neutron Test'!A195:B195</f>
        <v>44140</v>
      </c>
      <c r="B177" s="23"/>
      <c r="C177" s="24">
        <f>D177</f>
        <v>181.34279</v>
      </c>
      <c r="D177" s="31">
        <f>'[1]Neutron Test'!F195</f>
        <v>181.34279</v>
      </c>
    </row>
    <row r="178" spans="1:4" ht="10.5" customHeight="1">
      <c r="A178" s="22">
        <f>'[1]Neutron Test'!A196:B196</f>
        <v>44231</v>
      </c>
      <c r="B178" s="23"/>
      <c r="C178" s="24">
        <f>D178</f>
        <v>183.48404</v>
      </c>
      <c r="D178" s="31">
        <f>'[1]Neutron Test'!F196</f>
        <v>183.48404</v>
      </c>
    </row>
    <row r="179" spans="1:4" ht="10.5" customHeight="1">
      <c r="A179" s="22">
        <f>'[1]Neutron Test'!A197:B197</f>
        <v>44322</v>
      </c>
      <c r="B179" s="23"/>
      <c r="C179" s="24">
        <f>D179</f>
        <v>182.98791</v>
      </c>
      <c r="D179" s="31">
        <f>'[1]Neutron Test'!F197</f>
        <v>182.98791</v>
      </c>
    </row>
    <row r="180" spans="1:4" ht="10.5" customHeight="1">
      <c r="A180" s="22">
        <f>'[1]Neutron Test'!A198:B198</f>
        <v>44413</v>
      </c>
      <c r="B180" s="23"/>
      <c r="C180" s="24">
        <f>D180</f>
        <v>185.05675</v>
      </c>
      <c r="D180" s="31">
        <f>'[1]Neutron Test'!F198</f>
        <v>185.05675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165.49574</v>
      </c>
      <c r="D182" s="31">
        <f>'[1]Neutron Test'!F200</f>
        <v>165.49574</v>
      </c>
    </row>
    <row r="183" spans="1:4" ht="10.5" customHeight="1">
      <c r="A183" s="22">
        <f>'[1]Neutron Test'!A201:B201</f>
        <v>44140</v>
      </c>
      <c r="B183" s="23"/>
      <c r="C183" s="24">
        <f>D183</f>
        <v>167.26569</v>
      </c>
      <c r="D183" s="31">
        <f>'[1]Neutron Test'!F201</f>
        <v>167.26569</v>
      </c>
    </row>
    <row r="184" spans="1:4" ht="10.5" customHeight="1">
      <c r="A184" s="22">
        <f>'[1]Neutron Test'!A202:B202</f>
        <v>44231</v>
      </c>
      <c r="B184" s="23"/>
      <c r="C184" s="24">
        <f>D184</f>
        <v>166.94583</v>
      </c>
      <c r="D184" s="31">
        <f>'[1]Neutron Test'!F202</f>
        <v>166.94583</v>
      </c>
    </row>
    <row r="185" spans="1:4" ht="10.5" customHeight="1">
      <c r="A185" s="22">
        <f>'[1]Neutron Test'!A203:B203</f>
        <v>44322</v>
      </c>
      <c r="B185" s="23"/>
      <c r="C185" s="24">
        <f>D185</f>
        <v>168.96016</v>
      </c>
      <c r="D185" s="31">
        <f>'[1]Neutron Test'!F203</f>
        <v>168.96016</v>
      </c>
    </row>
    <row r="186" spans="1:4" ht="10.5" customHeight="1">
      <c r="A186" s="22">
        <f>'[1]Neutron Test'!A204:B204</f>
        <v>44413</v>
      </c>
      <c r="B186" s="23"/>
      <c r="C186" s="24">
        <f>D186</f>
        <v>168.54340000000002</v>
      </c>
      <c r="D186" s="31">
        <f>'[1]Neutron Test'!F204</f>
        <v>168.54340000000002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11.7515</v>
      </c>
      <c r="D188" s="31">
        <f>'[1]Fair Value Bonds'!D63</f>
        <v>76.49232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11.97235</v>
      </c>
      <c r="D189" s="31">
        <f>'[1]Fair Value Bonds'!E63</f>
        <v>77.31038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12.19886</v>
      </c>
      <c r="D190" s="31">
        <f>'[1]Fair Value Bonds'!F63</f>
        <v>73.84304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12.43253</v>
      </c>
      <c r="D191" s="31">
        <f>'[1]Fair Value Bonds'!G63</f>
        <v>74.73543000000001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12.69753</v>
      </c>
      <c r="D192" s="31">
        <f>'[1]Fair Value Bonds'!H63</f>
        <v>71.19859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11.36684</v>
      </c>
      <c r="D194" s="31">
        <f>'[1]Fair Value Bonds'!D59</f>
        <v>79.1377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11.588619999999999</v>
      </c>
      <c r="D195" s="31">
        <f>'[1]Fair Value Bonds'!E59</f>
        <v>79.98406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11.81533</v>
      </c>
      <c r="D196" s="31">
        <f>'[1]Fair Value Bonds'!F59</f>
        <v>76.6734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12.04976</v>
      </c>
      <c r="D197" s="31">
        <f>'[1]Fair Value Bonds'!G59</f>
        <v>77.59993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12.316040000000001</v>
      </c>
      <c r="D198" s="31">
        <f>'[1]Fair Value Bonds'!H59</f>
        <v>74.22064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9.45209</v>
      </c>
      <c r="D200" s="31">
        <f>'[1]Fair Value Bonds'!D60</f>
        <v>91.30609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9.651769999999999</v>
      </c>
      <c r="D201" s="31">
        <f>'[1]Fair Value Bonds'!E60</f>
        <v>92.28258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9.853629999999999</v>
      </c>
      <c r="D202" s="31">
        <f>'[1]Fair Value Bonds'!F60</f>
        <v>89.36735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10.06596</v>
      </c>
      <c r="D203" s="31">
        <f>'[1]Fair Value Bonds'!G60</f>
        <v>90.44682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10.31406</v>
      </c>
      <c r="D204" s="37">
        <f>'[1]Fair Value Bonds'!H60</f>
        <v>87.46332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11.07837</v>
      </c>
      <c r="D206" s="31">
        <f>'[1]Fair Value Bonds'!D64</f>
        <v>88.22874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11.30555</v>
      </c>
      <c r="D207" s="31">
        <f>'[1]Fair Value Bonds'!E64</f>
        <v>84.6978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11.53792</v>
      </c>
      <c r="D208" s="31">
        <f>'[1]Fair Value Bonds'!F64</f>
        <v>85.69831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11.76915</v>
      </c>
      <c r="D209" s="31">
        <f>'[1]Fair Value Bonds'!G64</f>
        <v>82.25398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12.03066</v>
      </c>
      <c r="D210" s="37">
        <f>'[1]Fair Value Bonds'!H64</f>
        <v>83.18285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2020-07-17T13:35:43Z</dcterms:created>
  <dcterms:modified xsi:type="dcterms:W3CDTF">2020-07-17T13:36:28Z</dcterms:modified>
  <cp:category/>
  <cp:version/>
  <cp:contentType/>
  <cp:contentStatus/>
</cp:coreProperties>
</file>