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<sst xmlns="http://schemas.openxmlformats.org/spreadsheetml/2006/main" count="36" uniqueCount="35">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</sst>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137.42372</v>
          </cell>
        </row>
        <row r="141">
          <cell r="A141">
            <v>44140</v>
          </cell>
          <cell r="F141">
            <v>138.87791</v>
          </cell>
        </row>
        <row r="142">
          <cell r="A142">
            <v>44231</v>
          </cell>
          <cell r="F142">
            <v>138.97587000000001</v>
          </cell>
        </row>
        <row r="143">
          <cell r="A143">
            <v>44322</v>
          </cell>
          <cell r="F143">
            <v>140.61045000000001</v>
          </cell>
        </row>
        <row r="144">
          <cell r="A144">
            <v>44413</v>
          </cell>
          <cell r="F144">
            <v>140.64722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102.69942</v>
          </cell>
        </row>
        <row r="159">
          <cell r="A159">
            <v>44140</v>
          </cell>
          <cell r="F159">
            <v>103.78608</v>
          </cell>
        </row>
        <row r="160">
          <cell r="A160">
            <v>44231</v>
          </cell>
          <cell r="F160">
            <v>103.29065</v>
          </cell>
        </row>
        <row r="161">
          <cell r="A161">
            <v>44322</v>
          </cell>
          <cell r="F161">
            <v>104.50583</v>
          </cell>
        </row>
        <row r="162">
          <cell r="A162">
            <v>44413</v>
          </cell>
          <cell r="F162">
            <v>103.94972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92.12319</v>
          </cell>
        </row>
        <row r="171">
          <cell r="A171">
            <v>44140</v>
          </cell>
          <cell r="F171">
            <v>93.09789</v>
          </cell>
        </row>
        <row r="172">
          <cell r="A172">
            <v>44231</v>
          </cell>
          <cell r="F172">
            <v>92.28572</v>
          </cell>
        </row>
        <row r="173">
          <cell r="A173">
            <v>44322</v>
          </cell>
          <cell r="F173">
            <v>93.37129</v>
          </cell>
        </row>
        <row r="174">
          <cell r="A174">
            <v>44413</v>
          </cell>
          <cell r="F174">
            <v>92.48547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125.6507</v>
          </cell>
        </row>
        <row r="177">
          <cell r="A177">
            <v>44140</v>
          </cell>
          <cell r="F177">
            <v>125.03885</v>
          </cell>
        </row>
        <row r="178">
          <cell r="A178">
            <v>44231</v>
          </cell>
          <cell r="F178">
            <v>126.48345</v>
          </cell>
        </row>
        <row r="179">
          <cell r="A179">
            <v>44322</v>
          </cell>
          <cell r="F179">
            <v>126.00631</v>
          </cell>
        </row>
        <row r="180">
          <cell r="A180">
            <v>44413</v>
          </cell>
          <cell r="F180">
            <v>127.40754999999999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305.24111</v>
          </cell>
        </row>
        <row r="183">
          <cell r="A183">
            <v>44140</v>
          </cell>
          <cell r="F183">
            <v>308.47117000000003</v>
          </cell>
        </row>
        <row r="184">
          <cell r="A184">
            <v>44231</v>
          </cell>
          <cell r="F184">
            <v>304.19078</v>
          </cell>
        </row>
        <row r="185">
          <cell r="A185">
            <v>44322</v>
          </cell>
          <cell r="F185">
            <v>307.76934</v>
          </cell>
        </row>
        <row r="186">
          <cell r="A186">
            <v>44413</v>
          </cell>
          <cell r="F186">
            <v>303.2009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205.83149</v>
          </cell>
        </row>
        <row r="189">
          <cell r="A189">
            <v>44140</v>
          </cell>
          <cell r="F189">
            <v>208.0095</v>
          </cell>
        </row>
        <row r="190">
          <cell r="A190">
            <v>44231</v>
          </cell>
          <cell r="F190">
            <v>206.2459</v>
          </cell>
        </row>
        <row r="191">
          <cell r="A191">
            <v>44322</v>
          </cell>
          <cell r="F191">
            <v>208.67190999999997</v>
          </cell>
        </row>
        <row r="192">
          <cell r="A192">
            <v>44413</v>
          </cell>
          <cell r="F192">
            <v>206.74855000000002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181.88976</v>
          </cell>
        </row>
        <row r="195">
          <cell r="A195">
            <v>44140</v>
          </cell>
          <cell r="F195">
            <v>181.1398</v>
          </cell>
        </row>
        <row r="196">
          <cell r="A196">
            <v>44231</v>
          </cell>
          <cell r="F196">
            <v>183.23198</v>
          </cell>
        </row>
        <row r="197">
          <cell r="A197">
            <v>44322</v>
          </cell>
          <cell r="F197">
            <v>182.67766</v>
          </cell>
        </row>
        <row r="198">
          <cell r="A198">
            <v>44413</v>
          </cell>
          <cell r="F198">
            <v>184.70928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165.54673</v>
          </cell>
        </row>
        <row r="201">
          <cell r="A201">
            <v>44140</v>
          </cell>
          <cell r="F201">
            <v>167.2985</v>
          </cell>
        </row>
        <row r="202">
          <cell r="A202">
            <v>44231</v>
          </cell>
          <cell r="F202">
            <v>166.93613</v>
          </cell>
        </row>
        <row r="203">
          <cell r="A203">
            <v>44322</v>
          </cell>
          <cell r="F203">
            <v>168.89976</v>
          </cell>
        </row>
        <row r="204">
          <cell r="A204">
            <v>44413</v>
          </cell>
          <cell r="F204">
            <v>168.45118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7.490080000000001</v>
          </cell>
          <cell r="E9">
            <v>7.665900000000001</v>
          </cell>
          <cell r="F9">
            <v>7.84069</v>
          </cell>
          <cell r="G9">
            <v>8.02834</v>
          </cell>
          <cell r="H9">
            <v>8.254480000000001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3.47695</v>
          </cell>
          <cell r="E13">
            <v>3.00296</v>
          </cell>
          <cell r="F13">
            <v>0.20795000000000002</v>
          </cell>
          <cell r="G13">
            <v>1E-09</v>
          </cell>
          <cell r="H13">
            <v>1E-09</v>
          </cell>
        </row>
        <row r="14">
          <cell r="D14">
            <v>10.7933</v>
          </cell>
          <cell r="E14">
            <v>10.988439999999999</v>
          </cell>
          <cell r="F14">
            <v>11.18411</v>
          </cell>
          <cell r="G14">
            <v>11.38541</v>
          </cell>
          <cell r="H14">
            <v>11.60664</v>
          </cell>
        </row>
        <row r="15">
          <cell r="D15">
            <v>9.743590000000001</v>
          </cell>
          <cell r="E15">
            <v>9.94243</v>
          </cell>
          <cell r="F15">
            <v>10.146040000000001</v>
          </cell>
          <cell r="G15">
            <v>10.35029</v>
          </cell>
          <cell r="H15">
            <v>10.58267</v>
          </cell>
        </row>
        <row r="16">
          <cell r="D16">
            <v>11.072569999999999</v>
          </cell>
          <cell r="E16">
            <v>11.26457</v>
          </cell>
          <cell r="F16">
            <v>11.46113</v>
          </cell>
          <cell r="G16">
            <v>11.65592</v>
          </cell>
          <cell r="H16">
            <v>11.872810000000001</v>
          </cell>
        </row>
        <row r="17">
          <cell r="D17">
            <v>4.91134</v>
          </cell>
          <cell r="E17">
            <v>4.99475</v>
          </cell>
          <cell r="F17">
            <v>5.057840000000001</v>
          </cell>
          <cell r="G17">
            <v>5.114330000000001</v>
          </cell>
          <cell r="H17">
            <v>5.24207</v>
          </cell>
        </row>
        <row r="18">
          <cell r="D18">
            <v>11.50594</v>
          </cell>
          <cell r="E18">
            <v>11.7181</v>
          </cell>
          <cell r="F18">
            <v>11.93707</v>
          </cell>
          <cell r="G18">
            <v>12.15488</v>
          </cell>
          <cell r="H18">
            <v>12.398190000000001</v>
          </cell>
        </row>
        <row r="19">
          <cell r="D19">
            <v>11.18118</v>
          </cell>
          <cell r="E19">
            <v>11.39693</v>
          </cell>
          <cell r="F19">
            <v>11.619019999999999</v>
          </cell>
          <cell r="G19">
            <v>11.84928</v>
          </cell>
          <cell r="H19">
            <v>12.10899</v>
          </cell>
        </row>
        <row r="20">
          <cell r="D20">
            <v>9.2477</v>
          </cell>
          <cell r="E20">
            <v>9.44057</v>
          </cell>
          <cell r="F20">
            <v>9.63738</v>
          </cell>
          <cell r="G20">
            <v>9.845139999999999</v>
          </cell>
          <cell r="H20">
            <v>10.08591</v>
          </cell>
        </row>
        <row r="21">
          <cell r="D21">
            <v>10.18624</v>
          </cell>
          <cell r="E21">
            <v>10.39884</v>
          </cell>
          <cell r="F21">
            <v>10.613019999999999</v>
          </cell>
          <cell r="G21">
            <v>10.83529</v>
          </cell>
          <cell r="H21">
            <v>11.083129999999999</v>
          </cell>
        </row>
        <row r="22">
          <cell r="D22">
            <v>11.396230000000001</v>
          </cell>
          <cell r="E22">
            <v>11.61258</v>
          </cell>
          <cell r="F22">
            <v>11.83563</v>
          </cell>
          <cell r="G22">
            <v>12.06649</v>
          </cell>
          <cell r="H22">
            <v>12.32663</v>
          </cell>
        </row>
        <row r="23">
          <cell r="D23">
            <v>11.55075</v>
          </cell>
          <cell r="E23">
            <v>11.764429999999999</v>
          </cell>
          <cell r="F23">
            <v>11.98492</v>
          </cell>
          <cell r="G23">
            <v>12.212919999999999</v>
          </cell>
          <cell r="H23">
            <v>12.46968</v>
          </cell>
        </row>
        <row r="24">
          <cell r="D24">
            <v>10.91756</v>
          </cell>
          <cell r="E24">
            <v>11.13968</v>
          </cell>
          <cell r="F24">
            <v>11.36858</v>
          </cell>
          <cell r="G24">
            <v>11.59704</v>
          </cell>
          <cell r="H24">
            <v>11.85354</v>
          </cell>
        </row>
        <row r="29">
          <cell r="D29">
            <v>11.87457</v>
          </cell>
          <cell r="E29">
            <v>12.13894</v>
          </cell>
          <cell r="F29">
            <v>12.412049999999999</v>
          </cell>
          <cell r="G29">
            <v>12.68995</v>
          </cell>
          <cell r="H29">
            <v>12.99703</v>
          </cell>
        </row>
        <row r="30">
          <cell r="D30">
            <v>12.383329999999999</v>
          </cell>
          <cell r="E30">
            <v>12.64313</v>
          </cell>
          <cell r="F30">
            <v>12.90355</v>
          </cell>
          <cell r="G30">
            <v>13.179099999999998</v>
          </cell>
          <cell r="H30">
            <v>13.47506</v>
          </cell>
        </row>
        <row r="49">
          <cell r="D49">
            <v>116.48392000000001</v>
          </cell>
          <cell r="E49">
            <v>117.68305</v>
          </cell>
          <cell r="F49">
            <v>113.73198</v>
          </cell>
          <cell r="G49">
            <v>115.04365999999999</v>
          </cell>
          <cell r="H49">
            <v>111.01297000000001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104.50447</v>
          </cell>
          <cell r="E53">
            <v>102.18955000000001</v>
          </cell>
          <cell r="F53">
            <v>103.34555999999999</v>
          </cell>
          <cell r="G53" t="e">
            <v>#VALUE!</v>
          </cell>
          <cell r="H53" t="e">
            <v>#VALUE!</v>
          </cell>
        </row>
        <row r="54">
          <cell r="D54">
            <v>68.31833</v>
          </cell>
          <cell r="E54">
            <v>65.88206</v>
          </cell>
          <cell r="F54">
            <v>66.62761</v>
          </cell>
          <cell r="G54">
            <v>64.25486000000001</v>
          </cell>
          <cell r="H54">
            <v>64.95349999999999</v>
          </cell>
        </row>
        <row r="55">
          <cell r="D55">
            <v>85.29766</v>
          </cell>
          <cell r="E55">
            <v>82.64745</v>
          </cell>
          <cell r="F55">
            <v>83.58219</v>
          </cell>
          <cell r="G55">
            <v>81.01442</v>
          </cell>
          <cell r="H55">
            <v>81.89579</v>
          </cell>
        </row>
        <row r="56">
          <cell r="D56">
            <v>66.12293</v>
          </cell>
          <cell r="E56">
            <v>63.52739</v>
          </cell>
          <cell r="F56">
            <v>64.24593</v>
          </cell>
          <cell r="G56">
            <v>61.70763</v>
          </cell>
          <cell r="H56">
            <v>62.37872</v>
          </cell>
        </row>
        <row r="57">
          <cell r="D57">
            <v>110.20699</v>
          </cell>
          <cell r="E57">
            <v>107.43522000000002</v>
          </cell>
          <cell r="F57">
            <v>108.65017999999999</v>
          </cell>
          <cell r="G57">
            <v>105.99295</v>
          </cell>
          <cell r="H57">
            <v>107.14623</v>
          </cell>
        </row>
        <row r="58">
          <cell r="D58">
            <v>81.06369</v>
          </cell>
          <cell r="E58">
            <v>77.48786</v>
          </cell>
          <cell r="F58">
            <v>78.36438</v>
          </cell>
          <cell r="G58">
            <v>74.85387999999999</v>
          </cell>
          <cell r="H58">
            <v>75.66779</v>
          </cell>
        </row>
        <row r="59">
          <cell r="D59">
            <v>80.29123</v>
          </cell>
          <cell r="E59">
            <v>81.14084</v>
          </cell>
          <cell r="F59">
            <v>77.82308</v>
          </cell>
          <cell r="G59">
            <v>78.73957</v>
          </cell>
          <cell r="H59">
            <v>75.35885</v>
          </cell>
        </row>
        <row r="60">
          <cell r="D60">
            <v>92.50011</v>
          </cell>
          <cell r="E60">
            <v>93.47894</v>
          </cell>
          <cell r="F60">
            <v>90.5539</v>
          </cell>
          <cell r="G60">
            <v>91.61998</v>
          </cell>
          <cell r="H60">
            <v>88.63301</v>
          </cell>
        </row>
        <row r="61">
          <cell r="D61">
            <v>89.97917</v>
          </cell>
          <cell r="E61">
            <v>86.78661</v>
          </cell>
          <cell r="F61">
            <v>87.78981</v>
          </cell>
          <cell r="G61">
            <v>84.67635999999999</v>
          </cell>
          <cell r="H61">
            <v>85.61683</v>
          </cell>
        </row>
        <row r="62">
          <cell r="D62">
            <v>81.69338</v>
          </cell>
          <cell r="E62">
            <v>82.55791</v>
          </cell>
          <cell r="F62">
            <v>79.00622</v>
          </cell>
          <cell r="G62">
            <v>79.93669</v>
          </cell>
          <cell r="H62">
            <v>76.31883</v>
          </cell>
        </row>
        <row r="63">
          <cell r="D63">
            <v>77.77231</v>
          </cell>
          <cell r="E63">
            <v>78.59527</v>
          </cell>
          <cell r="F63">
            <v>75.12295</v>
          </cell>
          <cell r="G63">
            <v>76.00778</v>
          </cell>
          <cell r="H63">
            <v>72.4714</v>
          </cell>
        </row>
        <row r="64">
          <cell r="D64">
            <v>89.24915</v>
          </cell>
          <cell r="E64">
            <v>85.71931000000001</v>
          </cell>
          <cell r="F64">
            <v>86.7097</v>
          </cell>
          <cell r="G64">
            <v>83.25198</v>
          </cell>
          <cell r="H64">
            <v>84.17688</v>
          </cell>
        </row>
        <row r="69">
          <cell r="D69">
            <v>74.34009999999999</v>
          </cell>
          <cell r="E69">
            <v>71.33151</v>
          </cell>
          <cell r="F69">
            <v>72.13857</v>
          </cell>
          <cell r="G69">
            <v>69.19378999999999</v>
          </cell>
          <cell r="H69">
            <v>69.94613</v>
          </cell>
        </row>
        <row r="70">
          <cell r="D70">
            <v>73.456</v>
          </cell>
          <cell r="E70">
            <v>69.95445000000001</v>
          </cell>
          <cell r="F70">
            <v>70.74676</v>
          </cell>
          <cell r="G70">
            <v>67.30420000000001</v>
          </cell>
          <cell r="H70">
            <v>68.03529999999999</v>
          </cell>
        </row>
        <row r="72">
          <cell r="D72">
            <v>92.41948</v>
          </cell>
          <cell r="E72">
            <v>92.20057</v>
          </cell>
          <cell r="F72">
            <v>93.26535</v>
          </cell>
          <cell r="G72">
            <v>93.1482</v>
          </cell>
          <cell r="H72">
            <v>94.18432</v>
          </cell>
        </row>
        <row r="77">
          <cell r="D77">
            <v>97.81636</v>
          </cell>
          <cell r="E77">
            <v>97.72856</v>
          </cell>
          <cell r="F77">
            <v>98.85728</v>
          </cell>
          <cell r="G77">
            <v>98.88244</v>
          </cell>
          <cell r="H77">
            <v>99.98231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696.782176069998</v>
          </cell>
          <cell r="E9">
            <v>704.0589328383512</v>
          </cell>
          <cell r="F9">
            <v>712.0172439566186</v>
          </cell>
          <cell r="G9">
            <v>720.2201152566674</v>
          </cell>
        </row>
        <row r="10">
          <cell r="D10">
            <v>739.4966962994516</v>
          </cell>
          <cell r="E10">
            <v>747.219536772098</v>
          </cell>
          <cell r="F10">
            <v>755.6657126104</v>
          </cell>
          <cell r="G10">
            <v>764.3714407918659</v>
          </cell>
        </row>
        <row r="11">
          <cell r="D11">
            <v>705.2006951445517</v>
          </cell>
          <cell r="E11">
            <v>712.5653696550045</v>
          </cell>
          <cell r="F11">
            <v>720.6198330519197</v>
          </cell>
          <cell r="G11">
            <v>728.9218114056177</v>
          </cell>
        </row>
        <row r="13">
          <cell r="D13">
            <v>739.2633492920318</v>
          </cell>
          <cell r="E13">
            <v>746.983752834639</v>
          </cell>
          <cell r="F13">
            <v>755.4272634955765</v>
          </cell>
          <cell r="G13">
            <v>764.1302445983487</v>
          </cell>
        </row>
        <row r="14">
          <cell r="D14">
            <v>808.6004596426917</v>
          </cell>
          <cell r="E14">
            <v>817.0449765515276</v>
          </cell>
          <cell r="F14">
            <v>826.2804223611577</v>
          </cell>
          <cell r="G14">
            <v>835.799674907226</v>
          </cell>
        </row>
        <row r="15">
          <cell r="D15">
            <v>719.7282989627142</v>
          </cell>
          <cell r="E15">
            <v>727.2446906712274</v>
          </cell>
          <cell r="F15">
            <v>735.4650813765018</v>
          </cell>
          <cell r="G15">
            <v>743.9380860114555</v>
          </cell>
        </row>
        <row r="16">
          <cell r="D16">
            <v>248.68391460543597</v>
          </cell>
          <cell r="E16">
            <v>251.34282031334743</v>
          </cell>
          <cell r="F16">
            <v>254.24496575735165</v>
          </cell>
          <cell r="G16">
            <v>257.2343922143563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808.6</v>
      </c>
      <c r="D6" s="25">
        <f>C6</f>
        <v>808.6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817.045</v>
      </c>
      <c r="D7" s="25">
        <f>C7</f>
        <v>817.045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826.28</v>
      </c>
      <c r="D8" s="25">
        <f>C8</f>
        <v>826.28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835.8</v>
      </c>
      <c r="D9" s="25">
        <f>C9</f>
        <v>835.8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719.7282989627142</v>
      </c>
      <c r="D11" s="24">
        <f>C11</f>
        <v>719.7282989627142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727.2446906712274</v>
      </c>
      <c r="D12" s="24">
        <f aca="true" t="shared" si="0" ref="D12:D19">C12</f>
        <v>727.2446906712274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735.4650813765018</v>
      </c>
      <c r="D13" s="24">
        <f t="shared" si="0"/>
        <v>735.4650813765018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743.9380860114555</v>
      </c>
      <c r="D14" s="24">
        <f t="shared" si="0"/>
        <v>743.9380860114555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739.2633492920318</v>
      </c>
      <c r="D16" s="24">
        <f t="shared" si="0"/>
        <v>739.2633492920318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746.983752834639</v>
      </c>
      <c r="D17" s="24">
        <f t="shared" si="0"/>
        <v>746.983752834639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755.4272634955765</v>
      </c>
      <c r="D18" s="24">
        <f t="shared" si="0"/>
        <v>755.4272634955765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764.1302445983487</v>
      </c>
      <c r="D19" s="24">
        <f t="shared" si="0"/>
        <v>764.1302445983487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705.201</v>
      </c>
      <c r="D21" s="25">
        <f>C21</f>
        <v>705.201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712.565</v>
      </c>
      <c r="D22" s="25">
        <f>C22</f>
        <v>712.565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720.62</v>
      </c>
      <c r="D23" s="25">
        <f>C23</f>
        <v>720.62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728.922</v>
      </c>
      <c r="D24" s="25">
        <f>C24</f>
        <v>728.922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739.497</v>
      </c>
      <c r="D26" s="25">
        <f>C26</f>
        <v>739.497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747.22</v>
      </c>
      <c r="D27" s="25">
        <f>C27</f>
        <v>747.22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755.6657126104</v>
      </c>
      <c r="D28" s="25">
        <f>C28</f>
        <v>755.6657126104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764.3714407918659</v>
      </c>
      <c r="D29" s="25">
        <f>C29</f>
        <v>764.3714407918659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696.782</v>
      </c>
      <c r="D31" s="25">
        <f>C31</f>
        <v>696.782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704.059</v>
      </c>
      <c r="D32" s="25">
        <f>C32</f>
        <v>704.059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712.017</v>
      </c>
      <c r="D33" s="25">
        <f>C33</f>
        <v>712.017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720.22</v>
      </c>
      <c r="D34" s="25">
        <f>C34</f>
        <v>720.22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248.684</v>
      </c>
      <c r="D36" s="25">
        <f>C36</f>
        <v>248.684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251.343</v>
      </c>
      <c r="D37" s="25">
        <f>C37</f>
        <v>251.343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254.245</v>
      </c>
      <c r="D38" s="25">
        <f>C38</f>
        <v>254.245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257.234</v>
      </c>
      <c r="D39" s="25">
        <f>C39</f>
        <v>257.234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7.49</v>
      </c>
      <c r="D41" s="31">
        <f>'[1]Fair Value Bonds'!$D$49</f>
        <v>116.48392000000001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7.666</v>
      </c>
      <c r="D42" s="31">
        <f>'[1]Fair Value Bonds'!$E$49</f>
        <v>117.68305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7.841</v>
      </c>
      <c r="D43" s="31">
        <f>'[1]Fair Value Bonds'!$F$49</f>
        <v>113.73198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8.028</v>
      </c>
      <c r="D44" s="31">
        <f>'[1]Fair Value Bonds'!$G$49</f>
        <v>115.04365999999999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8.254</v>
      </c>
      <c r="D45" s="31">
        <f>'[1]Fair Value Bonds'!$H$49</f>
        <v>111.01297000000001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3.47695</v>
      </c>
      <c r="D62" s="31">
        <f>'[1]Fair Value Bonds'!$D$53</f>
        <v>104.50447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3.003</v>
      </c>
      <c r="D63" s="31">
        <f>'[1]Fair Value Bonds'!$E$53</f>
        <v>102.18955000000001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0.208</v>
      </c>
      <c r="D64" s="31">
        <f>'[1]Fair Value Bonds'!$F$53</f>
        <v>103.34555999999999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10.793</v>
      </c>
      <c r="D68" s="31">
        <f>'[1]Fair Value Bonds'!$D$54</f>
        <v>68.31833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10.988</v>
      </c>
      <c r="D69" s="31">
        <f>'[1]Fair Value Bonds'!$E$54</f>
        <v>65.88206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11.184</v>
      </c>
      <c r="D70" s="31">
        <f>'[1]Fair Value Bonds'!$F$54</f>
        <v>66.62761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11.385</v>
      </c>
      <c r="D71" s="31">
        <f>'[1]Fair Value Bonds'!$G$54</f>
        <v>64.25486000000001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11.607</v>
      </c>
      <c r="D72" s="31">
        <f>'[1]Fair Value Bonds'!$H$54</f>
        <v>64.95349999999999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9.744</v>
      </c>
      <c r="D74" s="31">
        <f>'[1]Fair Value Bonds'!$D$55</f>
        <v>85.29766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9.942</v>
      </c>
      <c r="D75" s="31">
        <f>'[1]Fair Value Bonds'!$E$55</f>
        <v>82.64745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10.146</v>
      </c>
      <c r="D76" s="31">
        <f>'[1]Fair Value Bonds'!$F$55</f>
        <v>83.58219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10.35</v>
      </c>
      <c r="D77" s="31">
        <f>'[1]Fair Value Bonds'!$G$55</f>
        <v>81.01442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10.583</v>
      </c>
      <c r="D78" s="31">
        <f>'[1]Fair Value Bonds'!$H$55</f>
        <v>81.89579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11.073</v>
      </c>
      <c r="D80" s="31">
        <f>'[1]Fair Value Bonds'!$D$56</f>
        <v>66.12293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11.265</v>
      </c>
      <c r="D81" s="31">
        <f>'[1]Fair Value Bonds'!$E$56</f>
        <v>63.52739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11.461</v>
      </c>
      <c r="D82" s="31">
        <f>'[1]Fair Value Bonds'!$F$56</f>
        <v>64.24593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11.656</v>
      </c>
      <c r="D83" s="31">
        <f>'[1]Fair Value Bonds'!$G$56</f>
        <v>61.70763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11.873</v>
      </c>
      <c r="D84" s="31">
        <f>'[1]Fair Value Bonds'!$H$56</f>
        <v>62.37872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4.911</v>
      </c>
      <c r="D86" s="31">
        <f>'[1]Fair Value Bonds'!$D$57</f>
        <v>110.20699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4.995</v>
      </c>
      <c r="D87" s="31">
        <f>'[1]Fair Value Bonds'!$E$57</f>
        <v>107.43522000000002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5.058</v>
      </c>
      <c r="D88" s="31">
        <f>'[1]Fair Value Bonds'!$F$57</f>
        <v>108.65017999999999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5.114</v>
      </c>
      <c r="D89" s="31">
        <f>'[1]Fair Value Bonds'!$G$57</f>
        <v>105.99295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5.242</v>
      </c>
      <c r="D90" s="31">
        <f>'[1]Fair Value Bonds'!$H$57</f>
        <v>107.14623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11.506</v>
      </c>
      <c r="D92" s="31">
        <f>'[1]Fair Value Bonds'!$D$58</f>
        <v>81.06369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11.718</v>
      </c>
      <c r="D93" s="31">
        <f>'[1]Fair Value Bonds'!$E$58</f>
        <v>77.48786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11.937</v>
      </c>
      <c r="D94" s="31">
        <f>'[1]Fair Value Bonds'!$F$58</f>
        <v>78.36438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12.155</v>
      </c>
      <c r="D95" s="31">
        <f>'[1]Fair Value Bonds'!$G$58</f>
        <v>74.85387999999999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12.398</v>
      </c>
      <c r="D96" s="31">
        <f>'[1]Fair Value Bonds'!$H$58</f>
        <v>75.66779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9.2477</v>
      </c>
      <c r="D98" s="31">
        <f>'[1]Fair Value Bonds'!D60</f>
        <v>92.50011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9.44057</v>
      </c>
      <c r="D99" s="31">
        <f>'[1]Fair Value Bonds'!E60</f>
        <v>93.47894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9.63738</v>
      </c>
      <c r="D100" s="31">
        <f>'[1]Fair Value Bonds'!F60</f>
        <v>90.5539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9.845139999999999</v>
      </c>
      <c r="D101" s="31">
        <f>'[1]Fair Value Bonds'!G60</f>
        <v>91.61998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10.08591</v>
      </c>
      <c r="D102" s="31">
        <f>'[1]Fair Value Bonds'!H60</f>
        <v>88.63301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10.186</v>
      </c>
      <c r="D104" s="31">
        <f>'[1]Fair Value Bonds'!$D$61</f>
        <v>89.97917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10.399</v>
      </c>
      <c r="D105" s="31">
        <f>'[1]Fair Value Bonds'!$E$61</f>
        <v>86.78661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10.613</v>
      </c>
      <c r="D106" s="31">
        <f>'[1]Fair Value Bonds'!$F$61</f>
        <v>87.78981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10.835</v>
      </c>
      <c r="D107" s="31">
        <f>'[1]Fair Value Bonds'!$G$61</f>
        <v>84.67635999999999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11.083</v>
      </c>
      <c r="D108" s="31">
        <f>'[1]Fair Value Bonds'!$H$61</f>
        <v>85.61683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11.875</v>
      </c>
      <c r="D110" s="31">
        <f>'[1]Fair Value Bonds'!$D$69</f>
        <v>74.34009999999999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12.139</v>
      </c>
      <c r="D111" s="31">
        <f>'[1]Fair Value Bonds'!$E$69</f>
        <v>71.33151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12.412</v>
      </c>
      <c r="D112" s="31">
        <f>'[1]Fair Value Bonds'!$F$69</f>
        <v>72.13857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12.69</v>
      </c>
      <c r="D113" s="31">
        <f>'[1]Fair Value Bonds'!$G$69</f>
        <v>69.19378999999999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12.997</v>
      </c>
      <c r="D114" s="31">
        <f>'[1]Fair Value Bonds'!$H$69</f>
        <v>69.94613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12.383329999999999</v>
      </c>
      <c r="D116" s="31">
        <f>'[1]Fair Value Bonds'!$D$70</f>
        <v>73.456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12.64313</v>
      </c>
      <c r="D117" s="31">
        <f>'[1]Fair Value Bonds'!$E$70</f>
        <v>69.95445000000001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12.90355</v>
      </c>
      <c r="D118" s="31">
        <f>'[1]Fair Value Bonds'!$F$70</f>
        <v>70.74676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13.179099999999998</v>
      </c>
      <c r="D119" s="31">
        <f>'[1]Fair Value Bonds'!$G$70</f>
        <v>67.30420000000001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13.47506</v>
      </c>
      <c r="D120" s="31">
        <f>'[1]Fair Value Bonds'!$H$70</f>
        <v>68.03529999999999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137.42372</v>
      </c>
      <c r="D122" s="31">
        <f>'[1]Neutron Test'!F140</f>
        <v>137.42372</v>
      </c>
    </row>
    <row r="123" spans="1:4" ht="10.5" customHeight="1">
      <c r="A123" s="22">
        <f>'[1]Neutron Test'!A141:B141</f>
        <v>44140</v>
      </c>
      <c r="B123" s="23"/>
      <c r="C123" s="24">
        <f>D123</f>
        <v>138.87791</v>
      </c>
      <c r="D123" s="31">
        <f>'[1]Neutron Test'!F141</f>
        <v>138.87791</v>
      </c>
    </row>
    <row r="124" spans="1:4" ht="10.5" customHeight="1">
      <c r="A124" s="22">
        <f>'[1]Neutron Test'!A142:B142</f>
        <v>44231</v>
      </c>
      <c r="B124" s="23"/>
      <c r="C124" s="24">
        <f>D124</f>
        <v>138.97587000000001</v>
      </c>
      <c r="D124" s="31">
        <f>'[1]Neutron Test'!F142</f>
        <v>138.97587000000001</v>
      </c>
    </row>
    <row r="125" spans="1:4" ht="10.5" customHeight="1">
      <c r="A125" s="22">
        <f>'[1]Neutron Test'!A143:B143</f>
        <v>44322</v>
      </c>
      <c r="B125" s="23"/>
      <c r="C125" s="24">
        <f>D125</f>
        <v>140.61045000000001</v>
      </c>
      <c r="D125" s="31">
        <f>'[1]Neutron Test'!F143</f>
        <v>140.61045000000001</v>
      </c>
    </row>
    <row r="126" spans="1:4" ht="10.5" customHeight="1">
      <c r="A126" s="22">
        <f>'[1]Neutron Test'!A144:B144</f>
        <v>44413</v>
      </c>
      <c r="B126" s="23"/>
      <c r="C126" s="24">
        <f>D126</f>
        <v>140.64722</v>
      </c>
      <c r="D126" s="31">
        <f>'[1]Neutron Test'!F144</f>
        <v>140.64722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97.81636</v>
      </c>
      <c r="D128" s="31">
        <f>'[1]Fair Value Bonds'!D77</f>
        <v>97.81636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97.72856</v>
      </c>
      <c r="D129" s="31">
        <f>'[1]Fair Value Bonds'!E77</f>
        <v>97.72856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98.85728</v>
      </c>
      <c r="D130" s="31">
        <f>'[1]Fair Value Bonds'!F77</f>
        <v>98.85728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98.88244</v>
      </c>
      <c r="D131" s="31">
        <f>'[1]Fair Value Bonds'!G77</f>
        <v>98.88244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99.98231</v>
      </c>
      <c r="D132" s="31">
        <f>'[1]Fair Value Bonds'!H77</f>
        <v>99.98231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92.41948</v>
      </c>
      <c r="D134" s="31">
        <f>C134</f>
        <v>92.41948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92.20057</v>
      </c>
      <c r="D135" s="31">
        <f>C135</f>
        <v>92.20057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93.26535</v>
      </c>
      <c r="D136" s="31">
        <f>C136</f>
        <v>93.26535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93.1482</v>
      </c>
      <c r="D137" s="31">
        <f>C137</f>
        <v>93.1482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94.18432</v>
      </c>
      <c r="D138" s="31">
        <f>C138</f>
        <v>94.18432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102.69942</v>
      </c>
      <c r="D140" s="31">
        <f>'[1]Neutron Test'!F158</f>
        <v>102.69942</v>
      </c>
    </row>
    <row r="141" spans="1:4" ht="10.5" customHeight="1">
      <c r="A141" s="22">
        <f>'[1]Neutron Test'!A159:B159</f>
        <v>44140</v>
      </c>
      <c r="B141" s="23"/>
      <c r="C141" s="24">
        <f>D141</f>
        <v>103.78608</v>
      </c>
      <c r="D141" s="31">
        <f>'[1]Neutron Test'!F159</f>
        <v>103.78608</v>
      </c>
    </row>
    <row r="142" spans="1:4" ht="10.5" customHeight="1">
      <c r="A142" s="22">
        <f>'[1]Neutron Test'!A160:B160</f>
        <v>44231</v>
      </c>
      <c r="B142" s="23"/>
      <c r="C142" s="24">
        <f>D142</f>
        <v>103.29065</v>
      </c>
      <c r="D142" s="31">
        <f>'[1]Neutron Test'!F160</f>
        <v>103.29065</v>
      </c>
    </row>
    <row r="143" spans="1:4" ht="10.5" customHeight="1">
      <c r="A143" s="22">
        <f>'[1]Neutron Test'!A161:B161</f>
        <v>44322</v>
      </c>
      <c r="B143" s="23"/>
      <c r="C143" s="24">
        <f>D143</f>
        <v>104.50583</v>
      </c>
      <c r="D143" s="31">
        <f>'[1]Neutron Test'!F161</f>
        <v>104.50583</v>
      </c>
    </row>
    <row r="144" spans="1:4" ht="10.5" customHeight="1">
      <c r="A144" s="22">
        <f>'[1]Neutron Test'!A162:B162</f>
        <v>44413</v>
      </c>
      <c r="B144" s="23"/>
      <c r="C144" s="24">
        <f>D144</f>
        <v>103.94972</v>
      </c>
      <c r="D144" s="31">
        <f>'[1]Neutron Test'!F162</f>
        <v>103.94972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11.396230000000001</v>
      </c>
      <c r="D146" s="31">
        <f>'[1]Fair Value Bonds'!D62</f>
        <v>81.69338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11.61258</v>
      </c>
      <c r="D147" s="31">
        <f>'[1]Fair Value Bonds'!E62</f>
        <v>82.55791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11.83563</v>
      </c>
      <c r="D148" s="31">
        <f>'[1]Fair Value Bonds'!F62</f>
        <v>79.00622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12.06649</v>
      </c>
      <c r="D149" s="31">
        <f>'[1]Fair Value Bonds'!G62</f>
        <v>79.93669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12.32663</v>
      </c>
      <c r="D150" s="31">
        <f>'[1]Fair Value Bonds'!H62</f>
        <v>76.31883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92.12319</v>
      </c>
      <c r="D152" s="31">
        <f>'[1]Neutron Test'!F170</f>
        <v>92.12319</v>
      </c>
    </row>
    <row r="153" spans="1:4" ht="10.5" customHeight="1">
      <c r="A153" s="22">
        <f>'[1]Neutron Test'!A171:B171</f>
        <v>44140</v>
      </c>
      <c r="B153" s="23"/>
      <c r="C153" s="24">
        <f>D153</f>
        <v>93.09789</v>
      </c>
      <c r="D153" s="31">
        <f>'[1]Neutron Test'!F171</f>
        <v>93.09789</v>
      </c>
    </row>
    <row r="154" spans="1:4" ht="10.5" customHeight="1">
      <c r="A154" s="22">
        <f>'[1]Neutron Test'!A172:B172</f>
        <v>44231</v>
      </c>
      <c r="B154" s="23"/>
      <c r="C154" s="24">
        <f>D154</f>
        <v>92.28572</v>
      </c>
      <c r="D154" s="31">
        <f>'[1]Neutron Test'!F172</f>
        <v>92.28572</v>
      </c>
    </row>
    <row r="155" spans="1:4" ht="10.5" customHeight="1">
      <c r="A155" s="22">
        <f>'[1]Neutron Test'!A173:B173</f>
        <v>44322</v>
      </c>
      <c r="B155" s="23"/>
      <c r="C155" s="24">
        <f>D155</f>
        <v>93.37129</v>
      </c>
      <c r="D155" s="31">
        <f>'[1]Neutron Test'!F173</f>
        <v>93.37129</v>
      </c>
    </row>
    <row r="156" spans="1:4" ht="10.5" customHeight="1">
      <c r="A156" s="22">
        <f>'[1]Neutron Test'!A174:B174</f>
        <v>44413</v>
      </c>
      <c r="B156" s="23"/>
      <c r="C156" s="24">
        <f>D156</f>
        <v>92.48547</v>
      </c>
      <c r="D156" s="31">
        <f>'[1]Neutron Test'!F174</f>
        <v>92.48547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125.6507</v>
      </c>
      <c r="D158" s="31">
        <f>'[1]Neutron Test'!F176</f>
        <v>125.6507</v>
      </c>
    </row>
    <row r="159" spans="1:4" ht="10.5" customHeight="1">
      <c r="A159" s="22">
        <f>'[1]Neutron Test'!A177:B177</f>
        <v>44140</v>
      </c>
      <c r="B159" s="23"/>
      <c r="C159" s="24">
        <f>D159</f>
        <v>125.03885</v>
      </c>
      <c r="D159" s="31">
        <f>'[1]Neutron Test'!F177</f>
        <v>125.03885</v>
      </c>
    </row>
    <row r="160" spans="1:4" ht="10.5" customHeight="1">
      <c r="A160" s="22">
        <f>'[1]Neutron Test'!A178:B178</f>
        <v>44231</v>
      </c>
      <c r="B160" s="23"/>
      <c r="C160" s="24">
        <f>D160</f>
        <v>126.48345</v>
      </c>
      <c r="D160" s="31">
        <f>'[1]Neutron Test'!F178</f>
        <v>126.48345</v>
      </c>
    </row>
    <row r="161" spans="1:4" ht="10.5" customHeight="1">
      <c r="A161" s="22">
        <f>'[1]Neutron Test'!A179:B179</f>
        <v>44322</v>
      </c>
      <c r="B161" s="23"/>
      <c r="C161" s="24">
        <f>D161</f>
        <v>126.00631</v>
      </c>
      <c r="D161" s="31">
        <f>'[1]Neutron Test'!F179</f>
        <v>126.00631</v>
      </c>
    </row>
    <row r="162" spans="1:4" ht="10.5" customHeight="1">
      <c r="A162" s="22">
        <f>'[1]Neutron Test'!A180:B180</f>
        <v>44413</v>
      </c>
      <c r="B162" s="23"/>
      <c r="C162" s="24">
        <f>D162</f>
        <v>127.40754999999999</v>
      </c>
      <c r="D162" s="31">
        <f>'[1]Neutron Test'!F180</f>
        <v>127.40754999999999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305.24111</v>
      </c>
      <c r="D164" s="31">
        <f>'[1]Neutron Test'!F182</f>
        <v>305.24111</v>
      </c>
    </row>
    <row r="165" spans="1:4" ht="10.5" customHeight="1">
      <c r="A165" s="22">
        <f>'[1]Neutron Test'!A183:B183</f>
        <v>44140</v>
      </c>
      <c r="B165" s="23"/>
      <c r="C165" s="24">
        <f>D165</f>
        <v>308.47117000000003</v>
      </c>
      <c r="D165" s="31">
        <f>'[1]Neutron Test'!F183</f>
        <v>308.47117000000003</v>
      </c>
    </row>
    <row r="166" spans="1:4" ht="10.5" customHeight="1">
      <c r="A166" s="22">
        <f>'[1]Neutron Test'!A184:B184</f>
        <v>44231</v>
      </c>
      <c r="B166" s="23"/>
      <c r="C166" s="24">
        <f>D166</f>
        <v>304.19078</v>
      </c>
      <c r="D166" s="31">
        <f>'[1]Neutron Test'!F184</f>
        <v>304.19078</v>
      </c>
    </row>
    <row r="167" spans="1:4" ht="10.5" customHeight="1">
      <c r="A167" s="22">
        <f>'[1]Neutron Test'!A185:B185</f>
        <v>44322</v>
      </c>
      <c r="B167" s="23"/>
      <c r="C167" s="24">
        <f>D167</f>
        <v>307.76934</v>
      </c>
      <c r="D167" s="31">
        <f>'[1]Neutron Test'!F185</f>
        <v>307.76934</v>
      </c>
    </row>
    <row r="168" spans="1:4" ht="10.5" customHeight="1">
      <c r="A168" s="22">
        <f>'[1]Neutron Test'!A186:B186</f>
        <v>44413</v>
      </c>
      <c r="B168" s="23"/>
      <c r="C168" s="24">
        <f>D168</f>
        <v>303.2009</v>
      </c>
      <c r="D168" s="31">
        <f>'[1]Neutron Test'!F186</f>
        <v>303.2009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205.83149</v>
      </c>
      <c r="D170" s="31">
        <f>'[1]Neutron Test'!F188</f>
        <v>205.83149</v>
      </c>
    </row>
    <row r="171" spans="1:4" ht="10.5" customHeight="1">
      <c r="A171" s="22">
        <f>'[1]Neutron Test'!A189:B189</f>
        <v>44140</v>
      </c>
      <c r="B171" s="23"/>
      <c r="C171" s="24">
        <f>D171</f>
        <v>208.0095</v>
      </c>
      <c r="D171" s="31">
        <f>'[1]Neutron Test'!F189</f>
        <v>208.0095</v>
      </c>
    </row>
    <row r="172" spans="1:4" ht="10.5" customHeight="1">
      <c r="A172" s="22">
        <f>'[1]Neutron Test'!A190:B190</f>
        <v>44231</v>
      </c>
      <c r="B172" s="23"/>
      <c r="C172" s="24">
        <f>D172</f>
        <v>206.2459</v>
      </c>
      <c r="D172" s="31">
        <f>'[1]Neutron Test'!F190</f>
        <v>206.2459</v>
      </c>
    </row>
    <row r="173" spans="1:4" ht="10.5" customHeight="1">
      <c r="A173" s="22">
        <f>'[1]Neutron Test'!A191:B191</f>
        <v>44322</v>
      </c>
      <c r="B173" s="23"/>
      <c r="C173" s="24">
        <f>D173</f>
        <v>208.67190999999997</v>
      </c>
      <c r="D173" s="31">
        <f>'[1]Neutron Test'!F191</f>
        <v>208.67190999999997</v>
      </c>
    </row>
    <row r="174" spans="1:4" ht="10.5" customHeight="1">
      <c r="A174" s="22">
        <f>'[1]Neutron Test'!A192:B192</f>
        <v>44413</v>
      </c>
      <c r="B174" s="23"/>
      <c r="C174" s="24">
        <f>D174</f>
        <v>206.74855000000002</v>
      </c>
      <c r="D174" s="31">
        <f>'[1]Neutron Test'!F192</f>
        <v>206.74855000000002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181.88976</v>
      </c>
      <c r="D176" s="31">
        <f>'[1]Neutron Test'!F194</f>
        <v>181.88976</v>
      </c>
    </row>
    <row r="177" spans="1:4" ht="10.5" customHeight="1">
      <c r="A177" s="22">
        <f>'[1]Neutron Test'!A195:B195</f>
        <v>44140</v>
      </c>
      <c r="B177" s="23"/>
      <c r="C177" s="24">
        <f>D177</f>
        <v>181.1398</v>
      </c>
      <c r="D177" s="31">
        <f>'[1]Neutron Test'!F195</f>
        <v>181.1398</v>
      </c>
    </row>
    <row r="178" spans="1:4" ht="10.5" customHeight="1">
      <c r="A178" s="22">
        <f>'[1]Neutron Test'!A196:B196</f>
        <v>44231</v>
      </c>
      <c r="B178" s="23"/>
      <c r="C178" s="24">
        <f>D178</f>
        <v>183.23198</v>
      </c>
      <c r="D178" s="31">
        <f>'[1]Neutron Test'!F196</f>
        <v>183.23198</v>
      </c>
    </row>
    <row r="179" spans="1:4" ht="10.5" customHeight="1">
      <c r="A179" s="22">
        <f>'[1]Neutron Test'!A197:B197</f>
        <v>44322</v>
      </c>
      <c r="B179" s="23"/>
      <c r="C179" s="24">
        <f>D179</f>
        <v>182.67766</v>
      </c>
      <c r="D179" s="31">
        <f>'[1]Neutron Test'!F197</f>
        <v>182.67766</v>
      </c>
    </row>
    <row r="180" spans="1:4" ht="10.5" customHeight="1">
      <c r="A180" s="22">
        <f>'[1]Neutron Test'!A198:B198</f>
        <v>44413</v>
      </c>
      <c r="B180" s="23"/>
      <c r="C180" s="24">
        <f>D180</f>
        <v>184.70928</v>
      </c>
      <c r="D180" s="31">
        <f>'[1]Neutron Test'!F198</f>
        <v>184.70928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165.54673</v>
      </c>
      <c r="D182" s="31">
        <f>'[1]Neutron Test'!F200</f>
        <v>165.54673</v>
      </c>
    </row>
    <row r="183" spans="1:4" ht="10.5" customHeight="1">
      <c r="A183" s="22">
        <f>'[1]Neutron Test'!A201:B201</f>
        <v>44140</v>
      </c>
      <c r="B183" s="23"/>
      <c r="C183" s="24">
        <f>D183</f>
        <v>167.2985</v>
      </c>
      <c r="D183" s="31">
        <f>'[1]Neutron Test'!F201</f>
        <v>167.2985</v>
      </c>
    </row>
    <row r="184" spans="1:4" ht="10.5" customHeight="1">
      <c r="A184" s="22">
        <f>'[1]Neutron Test'!A202:B202</f>
        <v>44231</v>
      </c>
      <c r="B184" s="23"/>
      <c r="C184" s="24">
        <f>D184</f>
        <v>166.93613</v>
      </c>
      <c r="D184" s="31">
        <f>'[1]Neutron Test'!F202</f>
        <v>166.93613</v>
      </c>
    </row>
    <row r="185" spans="1:4" ht="10.5" customHeight="1">
      <c r="A185" s="22">
        <f>'[1]Neutron Test'!A203:B203</f>
        <v>44322</v>
      </c>
      <c r="B185" s="23"/>
      <c r="C185" s="24">
        <f>D185</f>
        <v>168.89976</v>
      </c>
      <c r="D185" s="31">
        <f>'[1]Neutron Test'!F203</f>
        <v>168.89976</v>
      </c>
    </row>
    <row r="186" spans="1:4" ht="10.5" customHeight="1">
      <c r="A186" s="22">
        <f>'[1]Neutron Test'!A204:B204</f>
        <v>44413</v>
      </c>
      <c r="B186" s="23"/>
      <c r="C186" s="24">
        <f>D186</f>
        <v>168.45118</v>
      </c>
      <c r="D186" s="31">
        <f>'[1]Neutron Test'!F204</f>
        <v>168.45118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11.55075</v>
      </c>
      <c r="D188" s="31">
        <f>'[1]Fair Value Bonds'!D63</f>
        <v>77.77231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11.764429999999999</v>
      </c>
      <c r="D189" s="31">
        <f>'[1]Fair Value Bonds'!E63</f>
        <v>78.59527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11.98492</v>
      </c>
      <c r="D190" s="31">
        <f>'[1]Fair Value Bonds'!F63</f>
        <v>75.12295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12.212919999999999</v>
      </c>
      <c r="D191" s="31">
        <f>'[1]Fair Value Bonds'!G63</f>
        <v>76.00778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12.46968</v>
      </c>
      <c r="D192" s="31">
        <f>'[1]Fair Value Bonds'!H63</f>
        <v>72.4714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11.18118</v>
      </c>
      <c r="D194" s="31">
        <f>'[1]Fair Value Bonds'!D59</f>
        <v>80.29123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11.39693</v>
      </c>
      <c r="D195" s="31">
        <f>'[1]Fair Value Bonds'!E59</f>
        <v>81.14084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11.619019999999999</v>
      </c>
      <c r="D196" s="31">
        <f>'[1]Fair Value Bonds'!F59</f>
        <v>77.82308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11.84928</v>
      </c>
      <c r="D197" s="31">
        <f>'[1]Fair Value Bonds'!G59</f>
        <v>78.73957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12.10899</v>
      </c>
      <c r="D198" s="31">
        <f>'[1]Fair Value Bonds'!H59</f>
        <v>75.35885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9.2477</v>
      </c>
      <c r="D200" s="31">
        <f>'[1]Fair Value Bonds'!D60</f>
        <v>92.50011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9.44057</v>
      </c>
      <c r="D201" s="31">
        <f>'[1]Fair Value Bonds'!E60</f>
        <v>93.47894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9.63738</v>
      </c>
      <c r="D202" s="31">
        <f>'[1]Fair Value Bonds'!F60</f>
        <v>90.5539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9.845139999999999</v>
      </c>
      <c r="D203" s="31">
        <f>'[1]Fair Value Bonds'!G60</f>
        <v>91.61998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10.08591</v>
      </c>
      <c r="D204" s="37">
        <f>'[1]Fair Value Bonds'!H60</f>
        <v>88.63301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10.91756</v>
      </c>
      <c r="D206" s="31">
        <f>'[1]Fair Value Bonds'!D64</f>
        <v>89.24915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11.13968</v>
      </c>
      <c r="D207" s="31">
        <f>'[1]Fair Value Bonds'!E64</f>
        <v>85.71931000000001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11.36858</v>
      </c>
      <c r="D208" s="31">
        <f>'[1]Fair Value Bonds'!F64</f>
        <v>86.7097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11.59704</v>
      </c>
      <c r="D209" s="31">
        <f>'[1]Fair Value Bonds'!G64</f>
        <v>83.25198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11.85354</v>
      </c>
      <c r="D210" s="37">
        <f>'[1]Fair Value Bonds'!H64</f>
        <v>84.17688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2020-07-23T13:53:43Z</dcterms:created>
  <dcterms:modified xsi:type="dcterms:W3CDTF">2020-07-23T13:54:30Z</dcterms:modified>
  <cp:category/>
  <cp:version/>
  <cp:contentType/>
  <cp:contentStatus/>
</cp:coreProperties>
</file>