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<sst xmlns="http://schemas.openxmlformats.org/spreadsheetml/2006/main" count="36" uniqueCount="35">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</sst>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7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137.39986</v>
          </cell>
        </row>
        <row r="141">
          <cell r="A141">
            <v>44140</v>
          </cell>
          <cell r="F141">
            <v>138.85295</v>
          </cell>
        </row>
        <row r="142">
          <cell r="A142">
            <v>44231</v>
          </cell>
          <cell r="F142">
            <v>138.95004</v>
          </cell>
        </row>
        <row r="143">
          <cell r="A143">
            <v>44322</v>
          </cell>
          <cell r="F143">
            <v>140.58409</v>
          </cell>
        </row>
        <row r="144">
          <cell r="A144">
            <v>44413</v>
          </cell>
          <cell r="F144">
            <v>140.62077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102.82314</v>
          </cell>
        </row>
        <row r="159">
          <cell r="A159">
            <v>44140</v>
          </cell>
          <cell r="F159">
            <v>103.91064999999999</v>
          </cell>
        </row>
        <row r="160">
          <cell r="A160">
            <v>44231</v>
          </cell>
          <cell r="F160">
            <v>103.41610999999999</v>
          </cell>
        </row>
        <row r="161">
          <cell r="A161">
            <v>44322</v>
          </cell>
          <cell r="F161">
            <v>104.63256000000001</v>
          </cell>
        </row>
        <row r="162">
          <cell r="A162">
            <v>44413</v>
          </cell>
          <cell r="F162">
            <v>104.07813999999999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92.19347</v>
          </cell>
        </row>
        <row r="171">
          <cell r="A171">
            <v>44140</v>
          </cell>
          <cell r="F171">
            <v>93.1685</v>
          </cell>
        </row>
        <row r="172">
          <cell r="A172">
            <v>44231</v>
          </cell>
          <cell r="F172">
            <v>92.35651</v>
          </cell>
        </row>
        <row r="173">
          <cell r="A173">
            <v>44322</v>
          </cell>
          <cell r="F173">
            <v>93.4428</v>
          </cell>
        </row>
        <row r="174">
          <cell r="A174">
            <v>44413</v>
          </cell>
          <cell r="F174">
            <v>92.55786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125.63377</v>
          </cell>
        </row>
        <row r="177">
          <cell r="A177">
            <v>44140</v>
          </cell>
          <cell r="F177">
            <v>125.02098</v>
          </cell>
        </row>
        <row r="178">
          <cell r="A178">
            <v>44231</v>
          </cell>
          <cell r="F178">
            <v>126.46478</v>
          </cell>
        </row>
        <row r="179">
          <cell r="A179">
            <v>44322</v>
          </cell>
          <cell r="F179">
            <v>125.98724999999999</v>
          </cell>
        </row>
        <row r="180">
          <cell r="A180">
            <v>44413</v>
          </cell>
          <cell r="F180">
            <v>127.38844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305.18055</v>
          </cell>
        </row>
        <row r="183">
          <cell r="A183">
            <v>44140</v>
          </cell>
          <cell r="F183">
            <v>308.40803999999997</v>
          </cell>
        </row>
        <row r="184">
          <cell r="A184">
            <v>44231</v>
          </cell>
          <cell r="F184">
            <v>304.12561999999997</v>
          </cell>
        </row>
        <row r="185">
          <cell r="A185">
            <v>44322</v>
          </cell>
          <cell r="F185">
            <v>307.70289</v>
          </cell>
        </row>
        <row r="186">
          <cell r="A186">
            <v>44413</v>
          </cell>
          <cell r="F186">
            <v>303.13418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205.80137000000002</v>
          </cell>
        </row>
        <row r="189">
          <cell r="A189">
            <v>44140</v>
          </cell>
          <cell r="F189">
            <v>207.97778</v>
          </cell>
        </row>
        <row r="190">
          <cell r="A190">
            <v>44231</v>
          </cell>
          <cell r="F190">
            <v>206.21298000000002</v>
          </cell>
        </row>
        <row r="191">
          <cell r="A191">
            <v>44322</v>
          </cell>
          <cell r="F191">
            <v>208.63828999999998</v>
          </cell>
        </row>
        <row r="192">
          <cell r="A192">
            <v>44413</v>
          </cell>
          <cell r="F192">
            <v>206.71468000000002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181.86112</v>
          </cell>
        </row>
        <row r="195">
          <cell r="A195">
            <v>44140</v>
          </cell>
          <cell r="F195">
            <v>181.10957000000002</v>
          </cell>
        </row>
        <row r="196">
          <cell r="A196">
            <v>44231</v>
          </cell>
          <cell r="F196">
            <v>183.20072000000002</v>
          </cell>
        </row>
        <row r="197">
          <cell r="A197">
            <v>44322</v>
          </cell>
          <cell r="F197">
            <v>182.6456</v>
          </cell>
        </row>
        <row r="198">
          <cell r="A198">
            <v>44413</v>
          </cell>
          <cell r="F198">
            <v>184.67722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165.55994</v>
          </cell>
        </row>
        <row r="201">
          <cell r="A201">
            <v>44140</v>
          </cell>
          <cell r="F201">
            <v>167.31083</v>
          </cell>
        </row>
        <row r="202">
          <cell r="A202">
            <v>44231</v>
          </cell>
          <cell r="F202">
            <v>166.94792</v>
          </cell>
        </row>
        <row r="203">
          <cell r="A203">
            <v>44322</v>
          </cell>
          <cell r="F203">
            <v>168.91138</v>
          </cell>
        </row>
        <row r="204">
          <cell r="A204">
            <v>44413</v>
          </cell>
          <cell r="F204">
            <v>168.46315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7.5032000000000005</v>
          </cell>
          <cell r="E9">
            <v>7.67989</v>
          </cell>
          <cell r="F9">
            <v>7.8556</v>
          </cell>
          <cell r="G9">
            <v>8.04419</v>
          </cell>
          <cell r="H9">
            <v>8.2713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3.47881</v>
          </cell>
          <cell r="E13">
            <v>3.00767</v>
          </cell>
          <cell r="F13">
            <v>0.2242</v>
          </cell>
          <cell r="G13">
            <v>1E-09</v>
          </cell>
          <cell r="H13">
            <v>1E-09</v>
          </cell>
        </row>
        <row r="14">
          <cell r="D14">
            <v>10.650279999999999</v>
          </cell>
          <cell r="E14">
            <v>10.84018</v>
          </cell>
          <cell r="F14">
            <v>11.03031</v>
          </cell>
          <cell r="G14">
            <v>11.22575</v>
          </cell>
          <cell r="H14">
            <v>11.44066</v>
          </cell>
        </row>
        <row r="15">
          <cell r="D15">
            <v>9.66588</v>
          </cell>
          <cell r="E15">
            <v>9.86171</v>
          </cell>
          <cell r="F15">
            <v>10.06201</v>
          </cell>
          <cell r="G15">
            <v>10.26281</v>
          </cell>
          <cell r="H15">
            <v>10.49136</v>
          </cell>
        </row>
        <row r="16">
          <cell r="D16">
            <v>10.92453</v>
          </cell>
          <cell r="E16">
            <v>11.11094</v>
          </cell>
          <cell r="F16">
            <v>11.30142</v>
          </cell>
          <cell r="G16">
            <v>11.49002</v>
          </cell>
          <cell r="H16">
            <v>11.70003</v>
          </cell>
        </row>
        <row r="17">
          <cell r="D17">
            <v>4.97124</v>
          </cell>
          <cell r="E17">
            <v>5.061999999999999</v>
          </cell>
          <cell r="F17">
            <v>5.13436</v>
          </cell>
          <cell r="G17">
            <v>5.2022699999999995</v>
          </cell>
          <cell r="H17">
            <v>5.3451699999999995</v>
          </cell>
        </row>
        <row r="18">
          <cell r="D18">
            <v>11.35756</v>
          </cell>
          <cell r="E18">
            <v>11.56334</v>
          </cell>
          <cell r="F18">
            <v>11.77533</v>
          </cell>
          <cell r="G18">
            <v>11.98597</v>
          </cell>
          <cell r="H18">
            <v>12.2212</v>
          </cell>
        </row>
        <row r="19">
          <cell r="D19">
            <v>11.03286</v>
          </cell>
          <cell r="E19">
            <v>11.24276</v>
          </cell>
          <cell r="F19">
            <v>11.45843</v>
          </cell>
          <cell r="G19">
            <v>11.68197</v>
          </cell>
          <cell r="H19">
            <v>11.93411</v>
          </cell>
        </row>
        <row r="20">
          <cell r="D20">
            <v>9.20523</v>
          </cell>
          <cell r="E20">
            <v>9.39641</v>
          </cell>
          <cell r="F20">
            <v>9.591339999999999</v>
          </cell>
          <cell r="G20">
            <v>9.79707</v>
          </cell>
          <cell r="H20">
            <v>10.03552</v>
          </cell>
        </row>
        <row r="21">
          <cell r="D21">
            <v>10.12344</v>
          </cell>
          <cell r="E21">
            <v>10.333549999999999</v>
          </cell>
          <cell r="F21">
            <v>10.54505</v>
          </cell>
          <cell r="G21">
            <v>10.76445</v>
          </cell>
          <cell r="H21">
            <v>11.00913</v>
          </cell>
        </row>
        <row r="22">
          <cell r="D22">
            <v>11.27303</v>
          </cell>
          <cell r="E22">
            <v>11.4844</v>
          </cell>
          <cell r="F22">
            <v>11.701970000000001</v>
          </cell>
          <cell r="G22">
            <v>11.92708</v>
          </cell>
          <cell r="H22">
            <v>12.18071</v>
          </cell>
        </row>
        <row r="23">
          <cell r="D23">
            <v>11.407440000000001</v>
          </cell>
          <cell r="E23">
            <v>11.61518</v>
          </cell>
          <cell r="F23">
            <v>11.82912</v>
          </cell>
          <cell r="G23">
            <v>12.05025</v>
          </cell>
          <cell r="H23">
            <v>12.29919</v>
          </cell>
        </row>
        <row r="24">
          <cell r="D24">
            <v>10.78423</v>
          </cell>
          <cell r="E24">
            <v>11.00098</v>
          </cell>
          <cell r="F24">
            <v>11.22401</v>
          </cell>
          <cell r="G24">
            <v>11.446439999999999</v>
          </cell>
          <cell r="H24">
            <v>11.69623</v>
          </cell>
        </row>
        <row r="29">
          <cell r="D29">
            <v>11.73067</v>
          </cell>
          <cell r="E29">
            <v>11.98898</v>
          </cell>
          <cell r="F29">
            <v>12.2555</v>
          </cell>
          <cell r="G29">
            <v>12.526509999999998</v>
          </cell>
          <cell r="H29">
            <v>12.826039999999999</v>
          </cell>
        </row>
        <row r="30">
          <cell r="D30">
            <v>12.13371</v>
          </cell>
          <cell r="E30">
            <v>12.38196</v>
          </cell>
          <cell r="F30">
            <v>12.6303</v>
          </cell>
          <cell r="G30">
            <v>12.892570000000001</v>
          </cell>
          <cell r="H30">
            <v>13.17435</v>
          </cell>
        </row>
        <row r="49">
          <cell r="D49">
            <v>116.41212</v>
          </cell>
          <cell r="E49">
            <v>117.61014</v>
          </cell>
          <cell r="F49">
            <v>113.65772000000001</v>
          </cell>
          <cell r="G49">
            <v>114.96837</v>
          </cell>
          <cell r="H49">
            <v>110.93704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104.50300999999999</v>
          </cell>
          <cell r="E53">
            <v>102.18772</v>
          </cell>
          <cell r="F53">
            <v>103.34326</v>
          </cell>
          <cell r="G53" t="e">
            <v>#VALUE!</v>
          </cell>
          <cell r="H53" t="e">
            <v>#VALUE!</v>
          </cell>
        </row>
        <row r="54">
          <cell r="D54">
            <v>69.11701000000001</v>
          </cell>
          <cell r="E54">
            <v>66.68872</v>
          </cell>
          <cell r="F54">
            <v>67.4431</v>
          </cell>
          <cell r="G54">
            <v>65.07962</v>
          </cell>
          <cell r="H54">
            <v>65.78733</v>
          </cell>
        </row>
        <row r="55">
          <cell r="D55">
            <v>85.74271999999999</v>
          </cell>
          <cell r="E55">
            <v>83.0968</v>
          </cell>
          <cell r="F55">
            <v>84.03623</v>
          </cell>
          <cell r="G55">
            <v>81.47354999999999</v>
          </cell>
          <cell r="H55">
            <v>82.36002</v>
          </cell>
        </row>
        <row r="56">
          <cell r="D56">
            <v>66.96094000000001</v>
          </cell>
          <cell r="E56">
            <v>64.37376</v>
          </cell>
          <cell r="F56">
            <v>65.10162000000001</v>
          </cell>
          <cell r="G56">
            <v>62.57302</v>
          </cell>
          <cell r="H56">
            <v>63.25362</v>
          </cell>
        </row>
        <row r="57">
          <cell r="D57">
            <v>110.05884999999999</v>
          </cell>
          <cell r="E57">
            <v>107.28518</v>
          </cell>
          <cell r="F57">
            <v>108.49796</v>
          </cell>
          <cell r="G57">
            <v>105.83876000000001</v>
          </cell>
          <cell r="H57">
            <v>106.99052</v>
          </cell>
        </row>
        <row r="58">
          <cell r="D58">
            <v>82.05318</v>
          </cell>
          <cell r="E58">
            <v>78.48725</v>
          </cell>
          <cell r="F58">
            <v>79.37469</v>
          </cell>
          <cell r="G58">
            <v>75.87567</v>
          </cell>
          <cell r="H58">
            <v>76.70086</v>
          </cell>
        </row>
        <row r="59">
          <cell r="D59">
            <v>81.23232999999999</v>
          </cell>
          <cell r="E59">
            <v>82.09140000000001</v>
          </cell>
          <cell r="F59">
            <v>78.78429</v>
          </cell>
          <cell r="G59">
            <v>79.71195</v>
          </cell>
          <cell r="H59">
            <v>76.34209</v>
          </cell>
        </row>
        <row r="60">
          <cell r="D60">
            <v>92.75081</v>
          </cell>
          <cell r="E60">
            <v>93.73169</v>
          </cell>
          <cell r="F60">
            <v>90.80919</v>
          </cell>
          <cell r="G60">
            <v>91.87816</v>
          </cell>
          <cell r="H60">
            <v>88.89412</v>
          </cell>
        </row>
        <row r="61">
          <cell r="D61">
            <v>90.36399</v>
          </cell>
          <cell r="E61">
            <v>87.17491000000001</v>
          </cell>
          <cell r="F61">
            <v>88.18221000000001</v>
          </cell>
          <cell r="G61">
            <v>85.0732</v>
          </cell>
          <cell r="H61">
            <v>86.01825</v>
          </cell>
        </row>
        <row r="62">
          <cell r="D62">
            <v>82.51007</v>
          </cell>
          <cell r="E62">
            <v>83.38265</v>
          </cell>
          <cell r="F62">
            <v>79.84012</v>
          </cell>
          <cell r="G62">
            <v>80.78027</v>
          </cell>
          <cell r="H62">
            <v>77.17197999999999</v>
          </cell>
        </row>
        <row r="63">
          <cell r="D63">
            <v>78.70955</v>
          </cell>
          <cell r="E63">
            <v>79.542</v>
          </cell>
          <cell r="F63">
            <v>76.08028</v>
          </cell>
          <cell r="G63">
            <v>76.97617</v>
          </cell>
          <cell r="H63">
            <v>73.4507</v>
          </cell>
        </row>
        <row r="64">
          <cell r="D64">
            <v>90.11013</v>
          </cell>
          <cell r="E64">
            <v>86.58886</v>
          </cell>
          <cell r="F64">
            <v>87.58891</v>
          </cell>
          <cell r="G64">
            <v>84.14138</v>
          </cell>
          <cell r="H64">
            <v>85.07626</v>
          </cell>
        </row>
        <row r="69">
          <cell r="D69">
            <v>75.08677</v>
          </cell>
          <cell r="E69">
            <v>72.0856</v>
          </cell>
          <cell r="F69">
            <v>72.90088</v>
          </cell>
          <cell r="G69">
            <v>69.96474</v>
          </cell>
          <cell r="H69">
            <v>70.72555</v>
          </cell>
        </row>
        <row r="70">
          <cell r="D70">
            <v>74.88004000000001</v>
          </cell>
          <cell r="E70">
            <v>71.39288</v>
          </cell>
          <cell r="F70">
            <v>72.20116</v>
          </cell>
          <cell r="G70">
            <v>68.7752</v>
          </cell>
          <cell r="H70">
            <v>69.52241000000001</v>
          </cell>
        </row>
        <row r="72">
          <cell r="D72">
            <v>92.40582</v>
          </cell>
          <cell r="E72">
            <v>92.18623000000001</v>
          </cell>
          <cell r="F72">
            <v>93.25044</v>
          </cell>
          <cell r="G72">
            <v>93.13293</v>
          </cell>
          <cell r="H72">
            <v>94.16899</v>
          </cell>
        </row>
        <row r="77">
          <cell r="D77">
            <v>97.80094</v>
          </cell>
          <cell r="E77">
            <v>97.71238</v>
          </cell>
          <cell r="F77">
            <v>98.84051000000001</v>
          </cell>
          <cell r="G77">
            <v>98.86528999999999</v>
          </cell>
          <cell r="H77">
            <v>99.96509999999999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702.3289258431762</v>
          </cell>
          <cell r="E9">
            <v>709.6591887430403</v>
          </cell>
          <cell r="F9">
            <v>717.677827539243</v>
          </cell>
          <cell r="G9">
            <v>725.9445989809996</v>
          </cell>
        </row>
        <row r="10">
          <cell r="D10">
            <v>746.8864604072411</v>
          </cell>
          <cell r="E10">
            <v>754.6817738418418</v>
          </cell>
          <cell r="F10">
            <v>763.2091354916414</v>
          </cell>
          <cell r="G10">
            <v>772.000371953555</v>
          </cell>
        </row>
        <row r="11">
          <cell r="D11">
            <v>711.0199282362345</v>
          </cell>
          <cell r="E11">
            <v>718.4408998198224</v>
          </cell>
          <cell r="F11">
            <v>726.558765639721</v>
          </cell>
          <cell r="G11">
            <v>734.9278346342899</v>
          </cell>
        </row>
        <row r="13">
          <cell r="D13">
            <v>737.9511205808489</v>
          </cell>
          <cell r="E13">
            <v>745.6531751624863</v>
          </cell>
          <cell r="F13">
            <v>754.0785201361207</v>
          </cell>
          <cell r="G13">
            <v>762.7645830683942</v>
          </cell>
        </row>
        <row r="14">
          <cell r="D14">
            <v>813.5925824732834</v>
          </cell>
          <cell r="E14">
            <v>822.0841130132632</v>
          </cell>
          <cell r="F14">
            <v>831.3730726532079</v>
          </cell>
          <cell r="G14">
            <v>840.9494743626213</v>
          </cell>
        </row>
        <row r="15">
          <cell r="D15">
            <v>731.2358466958565</v>
          </cell>
          <cell r="E15">
            <v>738.8678134294639</v>
          </cell>
          <cell r="F15">
            <v>747.2164886921979</v>
          </cell>
          <cell r="G15">
            <v>755.8235094088752</v>
          </cell>
        </row>
        <row r="16">
          <cell r="D16">
            <v>248.72558742910402</v>
          </cell>
          <cell r="E16">
            <v>251.3833870501982</v>
          </cell>
          <cell r="F16">
            <v>254.28496220637007</v>
          </cell>
          <cell r="G16">
            <v>257.2744089291699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44036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813.593</v>
      </c>
      <c r="D6" s="25">
        <f>C6</f>
        <v>813.593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822.084</v>
      </c>
      <c r="D7" s="25">
        <f>C7</f>
        <v>822.084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831.373</v>
      </c>
      <c r="D8" s="25">
        <f>C8</f>
        <v>831.373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840.949</v>
      </c>
      <c r="D9" s="25">
        <f>C9</f>
        <v>840.949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731.2358466958565</v>
      </c>
      <c r="D11" s="24">
        <f>C11</f>
        <v>731.2358466958565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738.8678134294639</v>
      </c>
      <c r="D12" s="24">
        <f aca="true" t="shared" si="0" ref="D12:D19">C12</f>
        <v>738.8678134294639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747.2164886921979</v>
      </c>
      <c r="D13" s="24">
        <f t="shared" si="0"/>
        <v>747.2164886921979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755.8235094088752</v>
      </c>
      <c r="D14" s="24">
        <f t="shared" si="0"/>
        <v>755.8235094088752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737.9511205808489</v>
      </c>
      <c r="D16" s="24">
        <f t="shared" si="0"/>
        <v>737.9511205808489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745.6531751624863</v>
      </c>
      <c r="D17" s="24">
        <f t="shared" si="0"/>
        <v>745.6531751624863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754.0785201361207</v>
      </c>
      <c r="D18" s="24">
        <f t="shared" si="0"/>
        <v>754.0785201361207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762.7645830683942</v>
      </c>
      <c r="D19" s="24">
        <f t="shared" si="0"/>
        <v>762.7645830683942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711.02</v>
      </c>
      <c r="D21" s="25">
        <f>C21</f>
        <v>711.02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718.441</v>
      </c>
      <c r="D22" s="25">
        <f>C22</f>
        <v>718.441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726.559</v>
      </c>
      <c r="D23" s="25">
        <f>C23</f>
        <v>726.559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734.928</v>
      </c>
      <c r="D24" s="25">
        <f>C24</f>
        <v>734.928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746.886</v>
      </c>
      <c r="D26" s="25">
        <f>C26</f>
        <v>746.886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754.682</v>
      </c>
      <c r="D27" s="25">
        <f>C27</f>
        <v>754.682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763.2091354916414</v>
      </c>
      <c r="D28" s="25">
        <f>C28</f>
        <v>763.2091354916414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772.000371953555</v>
      </c>
      <c r="D29" s="25">
        <f>C29</f>
        <v>772.000371953555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702.329</v>
      </c>
      <c r="D31" s="25">
        <f>C31</f>
        <v>702.329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709.659</v>
      </c>
      <c r="D32" s="25">
        <f>C32</f>
        <v>709.659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717.678</v>
      </c>
      <c r="D33" s="25">
        <f>C33</f>
        <v>717.678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725.945</v>
      </c>
      <c r="D34" s="25">
        <f>C34</f>
        <v>725.945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248.726</v>
      </c>
      <c r="D36" s="25">
        <f>C36</f>
        <v>248.726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251.383</v>
      </c>
      <c r="D37" s="25">
        <f>C37</f>
        <v>251.383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254.285</v>
      </c>
      <c r="D38" s="25">
        <f>C38</f>
        <v>254.285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257.274</v>
      </c>
      <c r="D39" s="25">
        <f>C39</f>
        <v>257.274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7.503</v>
      </c>
      <c r="D41" s="31">
        <f>'[1]Fair Value Bonds'!$D$49</f>
        <v>116.41212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7.68</v>
      </c>
      <c r="D42" s="31">
        <f>'[1]Fair Value Bonds'!$E$49</f>
        <v>117.61014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7.856</v>
      </c>
      <c r="D43" s="31">
        <f>'[1]Fair Value Bonds'!$F$49</f>
        <v>113.65772000000001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8.044</v>
      </c>
      <c r="D44" s="31">
        <f>'[1]Fair Value Bonds'!$G$49</f>
        <v>114.96837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8.271</v>
      </c>
      <c r="D45" s="31">
        <f>'[1]Fair Value Bonds'!$H$49</f>
        <v>110.93704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3.47881</v>
      </c>
      <c r="D62" s="31">
        <f>'[1]Fair Value Bonds'!$D$53</f>
        <v>104.50300999999999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3.008</v>
      </c>
      <c r="D63" s="31">
        <f>'[1]Fair Value Bonds'!$E$53</f>
        <v>102.18772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0.224</v>
      </c>
      <c r="D64" s="31">
        <f>'[1]Fair Value Bonds'!$F$53</f>
        <v>103.34326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10.65</v>
      </c>
      <c r="D68" s="31">
        <f>'[1]Fair Value Bonds'!$D$54</f>
        <v>69.11701000000001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10.84</v>
      </c>
      <c r="D69" s="31">
        <f>'[1]Fair Value Bonds'!$E$54</f>
        <v>66.68872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11.03</v>
      </c>
      <c r="D70" s="31">
        <f>'[1]Fair Value Bonds'!$F$54</f>
        <v>67.4431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11.226</v>
      </c>
      <c r="D71" s="31">
        <f>'[1]Fair Value Bonds'!$G$54</f>
        <v>65.07962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11.441</v>
      </c>
      <c r="D72" s="31">
        <f>'[1]Fair Value Bonds'!$H$54</f>
        <v>65.78733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9.666</v>
      </c>
      <c r="D74" s="31">
        <f>'[1]Fair Value Bonds'!$D$55</f>
        <v>85.74271999999999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9.862</v>
      </c>
      <c r="D75" s="31">
        <f>'[1]Fair Value Bonds'!$E$55</f>
        <v>83.0968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10.062</v>
      </c>
      <c r="D76" s="31">
        <f>'[1]Fair Value Bonds'!$F$55</f>
        <v>84.03623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10.263</v>
      </c>
      <c r="D77" s="31">
        <f>'[1]Fair Value Bonds'!$G$55</f>
        <v>81.47354999999999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10.491</v>
      </c>
      <c r="D78" s="31">
        <f>'[1]Fair Value Bonds'!$H$55</f>
        <v>82.36002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10.925</v>
      </c>
      <c r="D80" s="31">
        <f>'[1]Fair Value Bonds'!$D$56</f>
        <v>66.96094000000001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11.111</v>
      </c>
      <c r="D81" s="31">
        <f>'[1]Fair Value Bonds'!$E$56</f>
        <v>64.37376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11.301</v>
      </c>
      <c r="D82" s="31">
        <f>'[1]Fair Value Bonds'!$F$56</f>
        <v>65.10162000000001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11.49</v>
      </c>
      <c r="D83" s="31">
        <f>'[1]Fair Value Bonds'!$G$56</f>
        <v>62.57302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11.7</v>
      </c>
      <c r="D84" s="31">
        <f>'[1]Fair Value Bonds'!$H$56</f>
        <v>63.25362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4.971</v>
      </c>
      <c r="D86" s="31">
        <f>'[1]Fair Value Bonds'!$D$57</f>
        <v>110.05884999999999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5.062</v>
      </c>
      <c r="D87" s="31">
        <f>'[1]Fair Value Bonds'!$E$57</f>
        <v>107.28518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5.134</v>
      </c>
      <c r="D88" s="31">
        <f>'[1]Fair Value Bonds'!$F$57</f>
        <v>108.49796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5.202</v>
      </c>
      <c r="D89" s="31">
        <f>'[1]Fair Value Bonds'!$G$57</f>
        <v>105.83876000000001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5.345</v>
      </c>
      <c r="D90" s="31">
        <f>'[1]Fair Value Bonds'!$H$57</f>
        <v>106.99052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11.358</v>
      </c>
      <c r="D92" s="31">
        <f>'[1]Fair Value Bonds'!$D$58</f>
        <v>82.05318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11.563</v>
      </c>
      <c r="D93" s="31">
        <f>'[1]Fair Value Bonds'!$E$58</f>
        <v>78.48725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11.775</v>
      </c>
      <c r="D94" s="31">
        <f>'[1]Fair Value Bonds'!$F$58</f>
        <v>79.37469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11.986</v>
      </c>
      <c r="D95" s="31">
        <f>'[1]Fair Value Bonds'!$G$58</f>
        <v>75.87567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12.221</v>
      </c>
      <c r="D96" s="31">
        <f>'[1]Fair Value Bonds'!$H$58</f>
        <v>76.70086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9.20523</v>
      </c>
      <c r="D98" s="31">
        <f>'[1]Fair Value Bonds'!D60</f>
        <v>92.75081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9.39641</v>
      </c>
      <c r="D99" s="31">
        <f>'[1]Fair Value Bonds'!E60</f>
        <v>93.73169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9.591339999999999</v>
      </c>
      <c r="D100" s="31">
        <f>'[1]Fair Value Bonds'!F60</f>
        <v>90.80919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9.79707</v>
      </c>
      <c r="D101" s="31">
        <f>'[1]Fair Value Bonds'!G60</f>
        <v>91.87816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10.03552</v>
      </c>
      <c r="D102" s="31">
        <f>'[1]Fair Value Bonds'!H60</f>
        <v>88.89412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10.123</v>
      </c>
      <c r="D104" s="31">
        <f>'[1]Fair Value Bonds'!$D$61</f>
        <v>90.36399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10.334</v>
      </c>
      <c r="D105" s="31">
        <f>'[1]Fair Value Bonds'!$E$61</f>
        <v>87.17491000000001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10.545</v>
      </c>
      <c r="D106" s="31">
        <f>'[1]Fair Value Bonds'!$F$61</f>
        <v>88.18221000000001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10.764</v>
      </c>
      <c r="D107" s="31">
        <f>'[1]Fair Value Bonds'!$G$61</f>
        <v>85.0732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11.009</v>
      </c>
      <c r="D108" s="31">
        <f>'[1]Fair Value Bonds'!$H$61</f>
        <v>86.01825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11.731</v>
      </c>
      <c r="D110" s="31">
        <f>'[1]Fair Value Bonds'!$D$69</f>
        <v>75.08677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11.989</v>
      </c>
      <c r="D111" s="31">
        <f>'[1]Fair Value Bonds'!$E$69</f>
        <v>72.0856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12.256</v>
      </c>
      <c r="D112" s="31">
        <f>'[1]Fair Value Bonds'!$F$69</f>
        <v>72.90088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12.527</v>
      </c>
      <c r="D113" s="31">
        <f>'[1]Fair Value Bonds'!$G$69</f>
        <v>69.96474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12.826</v>
      </c>
      <c r="D114" s="31">
        <f>'[1]Fair Value Bonds'!$H$69</f>
        <v>70.72555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12.13371</v>
      </c>
      <c r="D116" s="31">
        <f>'[1]Fair Value Bonds'!$D$70</f>
        <v>74.88004000000001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12.38196</v>
      </c>
      <c r="D117" s="31">
        <f>'[1]Fair Value Bonds'!$E$70</f>
        <v>71.39288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12.6303</v>
      </c>
      <c r="D118" s="31">
        <f>'[1]Fair Value Bonds'!$F$70</f>
        <v>72.20116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12.892570000000001</v>
      </c>
      <c r="D119" s="31">
        <f>'[1]Fair Value Bonds'!$G$70</f>
        <v>68.7752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13.17435</v>
      </c>
      <c r="D120" s="31">
        <f>'[1]Fair Value Bonds'!$H$70</f>
        <v>69.52241000000001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137.39986</v>
      </c>
      <c r="D122" s="31">
        <f>'[1]Neutron Test'!F140</f>
        <v>137.39986</v>
      </c>
    </row>
    <row r="123" spans="1:4" ht="10.5" customHeight="1">
      <c r="A123" s="22">
        <f>'[1]Neutron Test'!A141:B141</f>
        <v>44140</v>
      </c>
      <c r="B123" s="23"/>
      <c r="C123" s="24">
        <f>D123</f>
        <v>138.85295</v>
      </c>
      <c r="D123" s="31">
        <f>'[1]Neutron Test'!F141</f>
        <v>138.85295</v>
      </c>
    </row>
    <row r="124" spans="1:4" ht="10.5" customHeight="1">
      <c r="A124" s="22">
        <f>'[1]Neutron Test'!A142:B142</f>
        <v>44231</v>
      </c>
      <c r="B124" s="23"/>
      <c r="C124" s="24">
        <f>D124</f>
        <v>138.95004</v>
      </c>
      <c r="D124" s="31">
        <f>'[1]Neutron Test'!F142</f>
        <v>138.95004</v>
      </c>
    </row>
    <row r="125" spans="1:4" ht="10.5" customHeight="1">
      <c r="A125" s="22">
        <f>'[1]Neutron Test'!A143:B143</f>
        <v>44322</v>
      </c>
      <c r="B125" s="23"/>
      <c r="C125" s="24">
        <f>D125</f>
        <v>140.58409</v>
      </c>
      <c r="D125" s="31">
        <f>'[1]Neutron Test'!F143</f>
        <v>140.58409</v>
      </c>
    </row>
    <row r="126" spans="1:4" ht="10.5" customHeight="1">
      <c r="A126" s="22">
        <f>'[1]Neutron Test'!A144:B144</f>
        <v>44413</v>
      </c>
      <c r="B126" s="23"/>
      <c r="C126" s="24">
        <f>D126</f>
        <v>140.62077</v>
      </c>
      <c r="D126" s="31">
        <f>'[1]Neutron Test'!F144</f>
        <v>140.62077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97.80094</v>
      </c>
      <c r="D128" s="31">
        <f>'[1]Fair Value Bonds'!D77</f>
        <v>97.80094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97.71238</v>
      </c>
      <c r="D129" s="31">
        <f>'[1]Fair Value Bonds'!E77</f>
        <v>97.71238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98.84051000000001</v>
      </c>
      <c r="D130" s="31">
        <f>'[1]Fair Value Bonds'!F77</f>
        <v>98.84051000000001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98.86528999999999</v>
      </c>
      <c r="D131" s="31">
        <f>'[1]Fair Value Bonds'!G77</f>
        <v>98.86528999999999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99.96509999999999</v>
      </c>
      <c r="D132" s="31">
        <f>'[1]Fair Value Bonds'!H77</f>
        <v>99.96509999999999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92.40582</v>
      </c>
      <c r="D134" s="31">
        <f>C134</f>
        <v>92.40582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92.18623000000001</v>
      </c>
      <c r="D135" s="31">
        <f>C135</f>
        <v>92.18623000000001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93.25044</v>
      </c>
      <c r="D136" s="31">
        <f>C136</f>
        <v>93.25044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93.13293</v>
      </c>
      <c r="D137" s="31">
        <f>C137</f>
        <v>93.13293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94.16899</v>
      </c>
      <c r="D138" s="31">
        <f>C138</f>
        <v>94.16899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102.82314</v>
      </c>
      <c r="D140" s="31">
        <f>'[1]Neutron Test'!F158</f>
        <v>102.82314</v>
      </c>
    </row>
    <row r="141" spans="1:4" ht="10.5" customHeight="1">
      <c r="A141" s="22">
        <f>'[1]Neutron Test'!A159:B159</f>
        <v>44140</v>
      </c>
      <c r="B141" s="23"/>
      <c r="C141" s="24">
        <f>D141</f>
        <v>103.91064999999999</v>
      </c>
      <c r="D141" s="31">
        <f>'[1]Neutron Test'!F159</f>
        <v>103.91064999999999</v>
      </c>
    </row>
    <row r="142" spans="1:4" ht="10.5" customHeight="1">
      <c r="A142" s="22">
        <f>'[1]Neutron Test'!A160:B160</f>
        <v>44231</v>
      </c>
      <c r="B142" s="23"/>
      <c r="C142" s="24">
        <f>D142</f>
        <v>103.41610999999999</v>
      </c>
      <c r="D142" s="31">
        <f>'[1]Neutron Test'!F160</f>
        <v>103.41610999999999</v>
      </c>
    </row>
    <row r="143" spans="1:4" ht="10.5" customHeight="1">
      <c r="A143" s="22">
        <f>'[1]Neutron Test'!A161:B161</f>
        <v>44322</v>
      </c>
      <c r="B143" s="23"/>
      <c r="C143" s="24">
        <f>D143</f>
        <v>104.63256000000001</v>
      </c>
      <c r="D143" s="31">
        <f>'[1]Neutron Test'!F161</f>
        <v>104.63256000000001</v>
      </c>
    </row>
    <row r="144" spans="1:4" ht="10.5" customHeight="1">
      <c r="A144" s="22">
        <f>'[1]Neutron Test'!A162:B162</f>
        <v>44413</v>
      </c>
      <c r="B144" s="23"/>
      <c r="C144" s="24">
        <f>D144</f>
        <v>104.07813999999999</v>
      </c>
      <c r="D144" s="31">
        <f>'[1]Neutron Test'!F162</f>
        <v>104.07813999999999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11.27303</v>
      </c>
      <c r="D146" s="31">
        <f>'[1]Fair Value Bonds'!D62</f>
        <v>82.51007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11.4844</v>
      </c>
      <c r="D147" s="31">
        <f>'[1]Fair Value Bonds'!E62</f>
        <v>83.38265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11.701970000000001</v>
      </c>
      <c r="D148" s="31">
        <f>'[1]Fair Value Bonds'!F62</f>
        <v>79.84012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11.92708</v>
      </c>
      <c r="D149" s="31">
        <f>'[1]Fair Value Bonds'!G62</f>
        <v>80.78027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12.18071</v>
      </c>
      <c r="D150" s="31">
        <f>'[1]Fair Value Bonds'!H62</f>
        <v>77.17197999999999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92.19347</v>
      </c>
      <c r="D152" s="31">
        <f>'[1]Neutron Test'!F170</f>
        <v>92.19347</v>
      </c>
    </row>
    <row r="153" spans="1:4" ht="10.5" customHeight="1">
      <c r="A153" s="22">
        <f>'[1]Neutron Test'!A171:B171</f>
        <v>44140</v>
      </c>
      <c r="B153" s="23"/>
      <c r="C153" s="24">
        <f>D153</f>
        <v>93.1685</v>
      </c>
      <c r="D153" s="31">
        <f>'[1]Neutron Test'!F171</f>
        <v>93.1685</v>
      </c>
    </row>
    <row r="154" spans="1:4" ht="10.5" customHeight="1">
      <c r="A154" s="22">
        <f>'[1]Neutron Test'!A172:B172</f>
        <v>44231</v>
      </c>
      <c r="B154" s="23"/>
      <c r="C154" s="24">
        <f>D154</f>
        <v>92.35651</v>
      </c>
      <c r="D154" s="31">
        <f>'[1]Neutron Test'!F172</f>
        <v>92.35651</v>
      </c>
    </row>
    <row r="155" spans="1:4" ht="10.5" customHeight="1">
      <c r="A155" s="22">
        <f>'[1]Neutron Test'!A173:B173</f>
        <v>44322</v>
      </c>
      <c r="B155" s="23"/>
      <c r="C155" s="24">
        <f>D155</f>
        <v>93.4428</v>
      </c>
      <c r="D155" s="31">
        <f>'[1]Neutron Test'!F173</f>
        <v>93.4428</v>
      </c>
    </row>
    <row r="156" spans="1:4" ht="10.5" customHeight="1">
      <c r="A156" s="22">
        <f>'[1]Neutron Test'!A174:B174</f>
        <v>44413</v>
      </c>
      <c r="B156" s="23"/>
      <c r="C156" s="24">
        <f>D156</f>
        <v>92.55786</v>
      </c>
      <c r="D156" s="31">
        <f>'[1]Neutron Test'!F174</f>
        <v>92.55786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125.63377</v>
      </c>
      <c r="D158" s="31">
        <f>'[1]Neutron Test'!F176</f>
        <v>125.63377</v>
      </c>
    </row>
    <row r="159" spans="1:4" ht="10.5" customHeight="1">
      <c r="A159" s="22">
        <f>'[1]Neutron Test'!A177:B177</f>
        <v>44140</v>
      </c>
      <c r="B159" s="23"/>
      <c r="C159" s="24">
        <f>D159</f>
        <v>125.02098</v>
      </c>
      <c r="D159" s="31">
        <f>'[1]Neutron Test'!F177</f>
        <v>125.02098</v>
      </c>
    </row>
    <row r="160" spans="1:4" ht="10.5" customHeight="1">
      <c r="A160" s="22">
        <f>'[1]Neutron Test'!A178:B178</f>
        <v>44231</v>
      </c>
      <c r="B160" s="23"/>
      <c r="C160" s="24">
        <f>D160</f>
        <v>126.46478</v>
      </c>
      <c r="D160" s="31">
        <f>'[1]Neutron Test'!F178</f>
        <v>126.46478</v>
      </c>
    </row>
    <row r="161" spans="1:4" ht="10.5" customHeight="1">
      <c r="A161" s="22">
        <f>'[1]Neutron Test'!A179:B179</f>
        <v>44322</v>
      </c>
      <c r="B161" s="23"/>
      <c r="C161" s="24">
        <f>D161</f>
        <v>125.98724999999999</v>
      </c>
      <c r="D161" s="31">
        <f>'[1]Neutron Test'!F179</f>
        <v>125.98724999999999</v>
      </c>
    </row>
    <row r="162" spans="1:4" ht="10.5" customHeight="1">
      <c r="A162" s="22">
        <f>'[1]Neutron Test'!A180:B180</f>
        <v>44413</v>
      </c>
      <c r="B162" s="23"/>
      <c r="C162" s="24">
        <f>D162</f>
        <v>127.38844</v>
      </c>
      <c r="D162" s="31">
        <f>'[1]Neutron Test'!F180</f>
        <v>127.38844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305.18055</v>
      </c>
      <c r="D164" s="31">
        <f>'[1]Neutron Test'!F182</f>
        <v>305.18055</v>
      </c>
    </row>
    <row r="165" spans="1:4" ht="10.5" customHeight="1">
      <c r="A165" s="22">
        <f>'[1]Neutron Test'!A183:B183</f>
        <v>44140</v>
      </c>
      <c r="B165" s="23"/>
      <c r="C165" s="24">
        <f>D165</f>
        <v>308.40803999999997</v>
      </c>
      <c r="D165" s="31">
        <f>'[1]Neutron Test'!F183</f>
        <v>308.40803999999997</v>
      </c>
    </row>
    <row r="166" spans="1:4" ht="10.5" customHeight="1">
      <c r="A166" s="22">
        <f>'[1]Neutron Test'!A184:B184</f>
        <v>44231</v>
      </c>
      <c r="B166" s="23"/>
      <c r="C166" s="24">
        <f>D166</f>
        <v>304.12561999999997</v>
      </c>
      <c r="D166" s="31">
        <f>'[1]Neutron Test'!F184</f>
        <v>304.12561999999997</v>
      </c>
    </row>
    <row r="167" spans="1:4" ht="10.5" customHeight="1">
      <c r="A167" s="22">
        <f>'[1]Neutron Test'!A185:B185</f>
        <v>44322</v>
      </c>
      <c r="B167" s="23"/>
      <c r="C167" s="24">
        <f>D167</f>
        <v>307.70289</v>
      </c>
      <c r="D167" s="31">
        <f>'[1]Neutron Test'!F185</f>
        <v>307.70289</v>
      </c>
    </row>
    <row r="168" spans="1:4" ht="10.5" customHeight="1">
      <c r="A168" s="22">
        <f>'[1]Neutron Test'!A186:B186</f>
        <v>44413</v>
      </c>
      <c r="B168" s="23"/>
      <c r="C168" s="24">
        <f>D168</f>
        <v>303.13418</v>
      </c>
      <c r="D168" s="31">
        <f>'[1]Neutron Test'!F186</f>
        <v>303.13418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205.80137000000002</v>
      </c>
      <c r="D170" s="31">
        <f>'[1]Neutron Test'!F188</f>
        <v>205.80137000000002</v>
      </c>
    </row>
    <row r="171" spans="1:4" ht="10.5" customHeight="1">
      <c r="A171" s="22">
        <f>'[1]Neutron Test'!A189:B189</f>
        <v>44140</v>
      </c>
      <c r="B171" s="23"/>
      <c r="C171" s="24">
        <f>D171</f>
        <v>207.97778</v>
      </c>
      <c r="D171" s="31">
        <f>'[1]Neutron Test'!F189</f>
        <v>207.97778</v>
      </c>
    </row>
    <row r="172" spans="1:4" ht="10.5" customHeight="1">
      <c r="A172" s="22">
        <f>'[1]Neutron Test'!A190:B190</f>
        <v>44231</v>
      </c>
      <c r="B172" s="23"/>
      <c r="C172" s="24">
        <f>D172</f>
        <v>206.21298000000002</v>
      </c>
      <c r="D172" s="31">
        <f>'[1]Neutron Test'!F190</f>
        <v>206.21298000000002</v>
      </c>
    </row>
    <row r="173" spans="1:4" ht="10.5" customHeight="1">
      <c r="A173" s="22">
        <f>'[1]Neutron Test'!A191:B191</f>
        <v>44322</v>
      </c>
      <c r="B173" s="23"/>
      <c r="C173" s="24">
        <f>D173</f>
        <v>208.63828999999998</v>
      </c>
      <c r="D173" s="31">
        <f>'[1]Neutron Test'!F191</f>
        <v>208.63828999999998</v>
      </c>
    </row>
    <row r="174" spans="1:4" ht="10.5" customHeight="1">
      <c r="A174" s="22">
        <f>'[1]Neutron Test'!A192:B192</f>
        <v>44413</v>
      </c>
      <c r="B174" s="23"/>
      <c r="C174" s="24">
        <f>D174</f>
        <v>206.71468000000002</v>
      </c>
      <c r="D174" s="31">
        <f>'[1]Neutron Test'!F192</f>
        <v>206.71468000000002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181.86112</v>
      </c>
      <c r="D176" s="31">
        <f>'[1]Neutron Test'!F194</f>
        <v>181.86112</v>
      </c>
    </row>
    <row r="177" spans="1:4" ht="10.5" customHeight="1">
      <c r="A177" s="22">
        <f>'[1]Neutron Test'!A195:B195</f>
        <v>44140</v>
      </c>
      <c r="B177" s="23"/>
      <c r="C177" s="24">
        <f>D177</f>
        <v>181.10957000000002</v>
      </c>
      <c r="D177" s="31">
        <f>'[1]Neutron Test'!F195</f>
        <v>181.10957000000002</v>
      </c>
    </row>
    <row r="178" spans="1:4" ht="10.5" customHeight="1">
      <c r="A178" s="22">
        <f>'[1]Neutron Test'!A196:B196</f>
        <v>44231</v>
      </c>
      <c r="B178" s="23"/>
      <c r="C178" s="24">
        <f>D178</f>
        <v>183.20072000000002</v>
      </c>
      <c r="D178" s="31">
        <f>'[1]Neutron Test'!F196</f>
        <v>183.20072000000002</v>
      </c>
    </row>
    <row r="179" spans="1:4" ht="10.5" customHeight="1">
      <c r="A179" s="22">
        <f>'[1]Neutron Test'!A197:B197</f>
        <v>44322</v>
      </c>
      <c r="B179" s="23"/>
      <c r="C179" s="24">
        <f>D179</f>
        <v>182.6456</v>
      </c>
      <c r="D179" s="31">
        <f>'[1]Neutron Test'!F197</f>
        <v>182.6456</v>
      </c>
    </row>
    <row r="180" spans="1:4" ht="10.5" customHeight="1">
      <c r="A180" s="22">
        <f>'[1]Neutron Test'!A198:B198</f>
        <v>44413</v>
      </c>
      <c r="B180" s="23"/>
      <c r="C180" s="24">
        <f>D180</f>
        <v>184.67722</v>
      </c>
      <c r="D180" s="31">
        <f>'[1]Neutron Test'!F198</f>
        <v>184.67722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165.55994</v>
      </c>
      <c r="D182" s="31">
        <f>'[1]Neutron Test'!F200</f>
        <v>165.55994</v>
      </c>
    </row>
    <row r="183" spans="1:4" ht="10.5" customHeight="1">
      <c r="A183" s="22">
        <f>'[1]Neutron Test'!A201:B201</f>
        <v>44140</v>
      </c>
      <c r="B183" s="23"/>
      <c r="C183" s="24">
        <f>D183</f>
        <v>167.31083</v>
      </c>
      <c r="D183" s="31">
        <f>'[1]Neutron Test'!F201</f>
        <v>167.31083</v>
      </c>
    </row>
    <row r="184" spans="1:4" ht="10.5" customHeight="1">
      <c r="A184" s="22">
        <f>'[1]Neutron Test'!A202:B202</f>
        <v>44231</v>
      </c>
      <c r="B184" s="23"/>
      <c r="C184" s="24">
        <f>D184</f>
        <v>166.94792</v>
      </c>
      <c r="D184" s="31">
        <f>'[1]Neutron Test'!F202</f>
        <v>166.94792</v>
      </c>
    </row>
    <row r="185" spans="1:4" ht="10.5" customHeight="1">
      <c r="A185" s="22">
        <f>'[1]Neutron Test'!A203:B203</f>
        <v>44322</v>
      </c>
      <c r="B185" s="23"/>
      <c r="C185" s="24">
        <f>D185</f>
        <v>168.91138</v>
      </c>
      <c r="D185" s="31">
        <f>'[1]Neutron Test'!F203</f>
        <v>168.91138</v>
      </c>
    </row>
    <row r="186" spans="1:4" ht="10.5" customHeight="1">
      <c r="A186" s="22">
        <f>'[1]Neutron Test'!A204:B204</f>
        <v>44413</v>
      </c>
      <c r="B186" s="23"/>
      <c r="C186" s="24">
        <f>D186</f>
        <v>168.46315</v>
      </c>
      <c r="D186" s="31">
        <f>'[1]Neutron Test'!F204</f>
        <v>168.46315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11.407440000000001</v>
      </c>
      <c r="D188" s="31">
        <f>'[1]Fair Value Bonds'!D63</f>
        <v>78.70955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11.61518</v>
      </c>
      <c r="D189" s="31">
        <f>'[1]Fair Value Bonds'!E63</f>
        <v>79.542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11.82912</v>
      </c>
      <c r="D190" s="31">
        <f>'[1]Fair Value Bonds'!F63</f>
        <v>76.08028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12.05025</v>
      </c>
      <c r="D191" s="31">
        <f>'[1]Fair Value Bonds'!G63</f>
        <v>76.97617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12.29919</v>
      </c>
      <c r="D192" s="31">
        <f>'[1]Fair Value Bonds'!H63</f>
        <v>73.4507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11.03286</v>
      </c>
      <c r="D194" s="31">
        <f>'[1]Fair Value Bonds'!D59</f>
        <v>81.23232999999999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11.24276</v>
      </c>
      <c r="D195" s="31">
        <f>'[1]Fair Value Bonds'!E59</f>
        <v>82.09140000000001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11.45843</v>
      </c>
      <c r="D196" s="31">
        <f>'[1]Fair Value Bonds'!F59</f>
        <v>78.78429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11.68197</v>
      </c>
      <c r="D197" s="31">
        <f>'[1]Fair Value Bonds'!G59</f>
        <v>79.71195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11.93411</v>
      </c>
      <c r="D198" s="31">
        <f>'[1]Fair Value Bonds'!H59</f>
        <v>76.34209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9.20523</v>
      </c>
      <c r="D200" s="31">
        <f>'[1]Fair Value Bonds'!D60</f>
        <v>92.75081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9.39641</v>
      </c>
      <c r="D201" s="31">
        <f>'[1]Fair Value Bonds'!E60</f>
        <v>93.73169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9.591339999999999</v>
      </c>
      <c r="D202" s="31">
        <f>'[1]Fair Value Bonds'!F60</f>
        <v>90.80919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9.79707</v>
      </c>
      <c r="D203" s="31">
        <f>'[1]Fair Value Bonds'!G60</f>
        <v>91.87816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10.03552</v>
      </c>
      <c r="D204" s="37">
        <f>'[1]Fair Value Bonds'!H60</f>
        <v>88.89412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10.78423</v>
      </c>
      <c r="D206" s="31">
        <f>'[1]Fair Value Bonds'!D64</f>
        <v>90.11013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11.00098</v>
      </c>
      <c r="D207" s="31">
        <f>'[1]Fair Value Bonds'!E64</f>
        <v>86.58886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11.22401</v>
      </c>
      <c r="D208" s="31">
        <f>'[1]Fair Value Bonds'!F64</f>
        <v>87.58891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11.446439999999999</v>
      </c>
      <c r="D209" s="31">
        <f>'[1]Fair Value Bonds'!G64</f>
        <v>84.14138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11.69623</v>
      </c>
      <c r="D210" s="37">
        <f>'[1]Fair Value Bonds'!H64</f>
        <v>85.07626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2020-07-24T13:23:35Z</dcterms:created>
  <dcterms:modified xsi:type="dcterms:W3CDTF">2020-07-24T13:24:22Z</dcterms:modified>
  <cp:category/>
  <cp:version/>
  <cp:contentType/>
  <cp:contentStatus/>
</cp:coreProperties>
</file>