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70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<sst xmlns="http://schemas.openxmlformats.org/spreadsheetml/2006/main" count="36" uniqueCount="35">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</sst>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137.37242</v>
          </cell>
        </row>
        <row r="141">
          <cell r="A141">
            <v>44140</v>
          </cell>
          <cell r="F141">
            <v>138.79991</v>
          </cell>
        </row>
        <row r="142">
          <cell r="A142">
            <v>44231</v>
          </cell>
          <cell r="F142">
            <v>138.85496</v>
          </cell>
        </row>
        <row r="143">
          <cell r="A143">
            <v>44322</v>
          </cell>
          <cell r="F143">
            <v>140.45504</v>
          </cell>
        </row>
        <row r="144">
          <cell r="A144">
            <v>44413</v>
          </cell>
          <cell r="F144">
            <v>140.45874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102.80556999999999</v>
          </cell>
        </row>
        <row r="159">
          <cell r="A159">
            <v>44140</v>
          </cell>
          <cell r="F159">
            <v>103.87394</v>
          </cell>
        </row>
        <row r="160">
          <cell r="A160">
            <v>44231</v>
          </cell>
          <cell r="F160">
            <v>103.34806</v>
          </cell>
        </row>
        <row r="161">
          <cell r="A161">
            <v>44322</v>
          </cell>
          <cell r="F161">
            <v>104.53918</v>
          </cell>
        </row>
        <row r="162">
          <cell r="A162">
            <v>44413</v>
          </cell>
          <cell r="F162">
            <v>103.96024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92.26132</v>
          </cell>
        </row>
        <row r="171">
          <cell r="A171">
            <v>44140</v>
          </cell>
          <cell r="F171">
            <v>93.22009</v>
          </cell>
        </row>
        <row r="172">
          <cell r="A172">
            <v>44231</v>
          </cell>
          <cell r="F172">
            <v>92.38111</v>
          </cell>
        </row>
        <row r="173">
          <cell r="A173">
            <v>44322</v>
          </cell>
          <cell r="F173">
            <v>93.44592</v>
          </cell>
        </row>
        <row r="174">
          <cell r="A174">
            <v>44413</v>
          </cell>
          <cell r="F174">
            <v>92.54025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125.91174999999998</v>
          </cell>
        </row>
        <row r="177">
          <cell r="A177">
            <v>44140</v>
          </cell>
          <cell r="F177">
            <v>125.27873000000001</v>
          </cell>
        </row>
        <row r="178">
          <cell r="A178">
            <v>44231</v>
          </cell>
          <cell r="F178">
            <v>126.68793000000001</v>
          </cell>
        </row>
        <row r="179">
          <cell r="A179">
            <v>44322</v>
          </cell>
          <cell r="F179">
            <v>126.18314</v>
          </cell>
        </row>
        <row r="180">
          <cell r="A180">
            <v>44413</v>
          </cell>
          <cell r="F180">
            <v>127.55813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305.06537</v>
          </cell>
        </row>
        <row r="183">
          <cell r="A183">
            <v>44140</v>
          </cell>
          <cell r="F183">
            <v>308.2354</v>
          </cell>
        </row>
        <row r="184">
          <cell r="A184">
            <v>44231</v>
          </cell>
          <cell r="F184">
            <v>303.86027</v>
          </cell>
        </row>
        <row r="185">
          <cell r="A185">
            <v>44322</v>
          </cell>
          <cell r="F185">
            <v>307.36249999999995</v>
          </cell>
        </row>
        <row r="186">
          <cell r="A186">
            <v>44413</v>
          </cell>
          <cell r="F186">
            <v>302.72226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205.76579</v>
          </cell>
        </row>
        <row r="189">
          <cell r="A189">
            <v>44140</v>
          </cell>
          <cell r="F189">
            <v>207.904</v>
          </cell>
        </row>
        <row r="190">
          <cell r="A190">
            <v>44231</v>
          </cell>
          <cell r="F190">
            <v>206.0769</v>
          </cell>
        </row>
        <row r="191">
          <cell r="A191">
            <v>44322</v>
          </cell>
          <cell r="F191">
            <v>208.45180000000002</v>
          </cell>
        </row>
        <row r="192">
          <cell r="A192">
            <v>44413</v>
          </cell>
          <cell r="F192">
            <v>206.48011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182.25671</v>
          </cell>
        </row>
        <row r="195">
          <cell r="A195">
            <v>44140</v>
          </cell>
          <cell r="F195">
            <v>181.47603999999998</v>
          </cell>
        </row>
        <row r="196">
          <cell r="A196">
            <v>44231</v>
          </cell>
          <cell r="F196">
            <v>183.51709</v>
          </cell>
        </row>
        <row r="197">
          <cell r="A197">
            <v>44322</v>
          </cell>
          <cell r="F197">
            <v>182.92267</v>
          </cell>
        </row>
        <row r="198">
          <cell r="A198">
            <v>44413</v>
          </cell>
          <cell r="F198">
            <v>184.91617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165.52013000000002</v>
          </cell>
        </row>
        <row r="201">
          <cell r="A201">
            <v>44140</v>
          </cell>
          <cell r="F201">
            <v>167.24009</v>
          </cell>
        </row>
        <row r="202">
          <cell r="A202">
            <v>44231</v>
          </cell>
          <cell r="F202">
            <v>166.82645</v>
          </cell>
        </row>
        <row r="203">
          <cell r="A203">
            <v>44322</v>
          </cell>
          <cell r="F203">
            <v>168.74902</v>
          </cell>
        </row>
        <row r="204">
          <cell r="A204">
            <v>44413</v>
          </cell>
          <cell r="F204">
            <v>168.26114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7.51685</v>
          </cell>
          <cell r="E9">
            <v>7.69843</v>
          </cell>
          <cell r="F9">
            <v>7.88215</v>
          </cell>
          <cell r="G9">
            <v>8.07803</v>
          </cell>
          <cell r="H9">
            <v>8.31286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3.4268</v>
          </cell>
          <cell r="E13">
            <v>2.97093</v>
          </cell>
          <cell r="F13">
            <v>0.33855</v>
          </cell>
          <cell r="G13">
            <v>1E-09</v>
          </cell>
          <cell r="H13">
            <v>1E-09</v>
          </cell>
        </row>
        <row r="14">
          <cell r="D14">
            <v>10.61325</v>
          </cell>
          <cell r="E14">
            <v>10.80405</v>
          </cell>
          <cell r="F14">
            <v>10.99658</v>
          </cell>
          <cell r="G14">
            <v>11.19373</v>
          </cell>
          <cell r="H14">
            <v>11.41026</v>
          </cell>
        </row>
        <row r="15">
          <cell r="D15">
            <v>9.64898</v>
          </cell>
          <cell r="E15">
            <v>9.846870000000001</v>
          </cell>
          <cell r="F15">
            <v>10.05114</v>
          </cell>
          <cell r="G15">
            <v>10.25515</v>
          </cell>
          <cell r="H15">
            <v>10.48695</v>
          </cell>
        </row>
        <row r="16">
          <cell r="D16">
            <v>10.87748</v>
          </cell>
          <cell r="E16">
            <v>11.06423</v>
          </cell>
          <cell r="F16">
            <v>11.25643</v>
          </cell>
          <cell r="G16">
            <v>11.44609</v>
          </cell>
          <cell r="H16">
            <v>11.65703</v>
          </cell>
        </row>
        <row r="17">
          <cell r="D17">
            <v>4.97124</v>
          </cell>
          <cell r="E17">
            <v>5.07087</v>
          </cell>
          <cell r="F17">
            <v>5.1606</v>
          </cell>
          <cell r="G17">
            <v>5.24664</v>
          </cell>
          <cell r="H17">
            <v>5.41302</v>
          </cell>
        </row>
        <row r="18">
          <cell r="D18">
            <v>11.29517</v>
          </cell>
          <cell r="E18">
            <v>11.50049</v>
          </cell>
          <cell r="F18">
            <v>11.71336</v>
          </cell>
          <cell r="G18">
            <v>11.9242</v>
          </cell>
          <cell r="H18">
            <v>12.15939</v>
          </cell>
        </row>
        <row r="19">
          <cell r="D19">
            <v>11.010689999999999</v>
          </cell>
          <cell r="E19">
            <v>11.222119999999999</v>
          </cell>
          <cell r="F19">
            <v>11.44098</v>
          </cell>
          <cell r="G19">
            <v>11.66695</v>
          </cell>
          <cell r="H19">
            <v>11.921560000000001</v>
          </cell>
        </row>
        <row r="20">
          <cell r="D20">
            <v>9.198409999999999</v>
          </cell>
          <cell r="E20">
            <v>9.392290000000001</v>
          </cell>
          <cell r="F20">
            <v>9.59205</v>
          </cell>
          <cell r="G20">
            <v>9.80181</v>
          </cell>
          <cell r="H20">
            <v>10.04444</v>
          </cell>
        </row>
        <row r="21">
          <cell r="D21">
            <v>10.11641</v>
          </cell>
          <cell r="E21">
            <v>10.32896</v>
          </cell>
          <cell r="F21">
            <v>10.544789999999999</v>
          </cell>
          <cell r="G21">
            <v>10.76782</v>
          </cell>
          <cell r="H21">
            <v>11.01615</v>
          </cell>
        </row>
        <row r="22">
          <cell r="D22">
            <v>11.20056</v>
          </cell>
          <cell r="E22">
            <v>11.41131</v>
          </cell>
          <cell r="F22">
            <v>11.62968</v>
          </cell>
          <cell r="G22">
            <v>11.85478</v>
          </cell>
          <cell r="H22">
            <v>12.10811</v>
          </cell>
        </row>
        <row r="23">
          <cell r="D23">
            <v>11.360140000000001</v>
          </cell>
          <cell r="E23">
            <v>11.568159999999999</v>
          </cell>
          <cell r="F23">
            <v>11.78385</v>
          </cell>
          <cell r="G23">
            <v>12.005970000000001</v>
          </cell>
          <cell r="H23">
            <v>12.25576</v>
          </cell>
        </row>
        <row r="24">
          <cell r="D24">
            <v>10.75197</v>
          </cell>
          <cell r="E24">
            <v>10.96993</v>
          </cell>
          <cell r="F24">
            <v>11.19587</v>
          </cell>
          <cell r="G24">
            <v>11.42047</v>
          </cell>
          <cell r="H24">
            <v>11.6724</v>
          </cell>
        </row>
        <row r="29">
          <cell r="D29">
            <v>11.692919999999999</v>
          </cell>
          <cell r="E29">
            <v>11.95228</v>
          </cell>
          <cell r="F29">
            <v>12.22159</v>
          </cell>
          <cell r="G29">
            <v>12.49462</v>
          </cell>
          <cell r="H29">
            <v>12.7961</v>
          </cell>
        </row>
        <row r="30">
          <cell r="D30">
            <v>12.08599</v>
          </cell>
          <cell r="E30">
            <v>12.33447</v>
          </cell>
          <cell r="F30">
            <v>12.58461</v>
          </cell>
          <cell r="G30">
            <v>12.84791</v>
          </cell>
          <cell r="H30">
            <v>13.13056</v>
          </cell>
        </row>
        <row r="49">
          <cell r="D49">
            <v>116.33751000000001</v>
          </cell>
          <cell r="E49">
            <v>117.51361</v>
          </cell>
          <cell r="F49">
            <v>113.52564000000001</v>
          </cell>
          <cell r="G49">
            <v>114.80785</v>
          </cell>
          <cell r="H49">
            <v>110.74968999999999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104.53574</v>
          </cell>
          <cell r="E53">
            <v>102.20205</v>
          </cell>
          <cell r="F53">
            <v>103.32708</v>
          </cell>
          <cell r="G53" t="e">
            <v>#VALUE!</v>
          </cell>
          <cell r="H53" t="e">
            <v>#VALUE!</v>
          </cell>
        </row>
        <row r="54">
          <cell r="D54">
            <v>69.32598</v>
          </cell>
          <cell r="E54">
            <v>66.8875</v>
          </cell>
          <cell r="F54">
            <v>67.62396000000001</v>
          </cell>
          <cell r="G54">
            <v>65.2469</v>
          </cell>
          <cell r="H54">
            <v>65.9418</v>
          </cell>
        </row>
        <row r="55">
          <cell r="D55">
            <v>85.83976</v>
          </cell>
          <cell r="E55">
            <v>83.17976</v>
          </cell>
          <cell r="F55">
            <v>84.09521</v>
          </cell>
          <cell r="G55">
            <v>81.51391</v>
          </cell>
          <cell r="H55">
            <v>82.38253</v>
          </cell>
        </row>
        <row r="56">
          <cell r="D56">
            <v>67.23092000000001</v>
          </cell>
          <cell r="E56">
            <v>64.63477</v>
          </cell>
          <cell r="F56">
            <v>65.34615000000001</v>
          </cell>
          <cell r="G56">
            <v>62.80553</v>
          </cell>
          <cell r="H56">
            <v>63.4746</v>
          </cell>
        </row>
        <row r="57">
          <cell r="D57">
            <v>110.05855</v>
          </cell>
          <cell r="E57">
            <v>107.26541</v>
          </cell>
          <cell r="F57">
            <v>108.44583000000002</v>
          </cell>
          <cell r="G57">
            <v>105.76107999999999</v>
          </cell>
          <cell r="H57">
            <v>106.88822</v>
          </cell>
        </row>
        <row r="58">
          <cell r="D58">
            <v>82.47587</v>
          </cell>
          <cell r="E58">
            <v>78.8999</v>
          </cell>
          <cell r="F58">
            <v>79.76836</v>
          </cell>
          <cell r="G58">
            <v>76.25579</v>
          </cell>
          <cell r="H58">
            <v>77.06801</v>
          </cell>
        </row>
        <row r="59">
          <cell r="D59">
            <v>81.37424</v>
          </cell>
          <cell r="E59">
            <v>82.21979</v>
          </cell>
          <cell r="F59">
            <v>78.88971000000001</v>
          </cell>
          <cell r="G59">
            <v>79.79993</v>
          </cell>
          <cell r="H59">
            <v>76.41331</v>
          </cell>
        </row>
        <row r="60">
          <cell r="D60">
            <v>92.79096</v>
          </cell>
          <cell r="E60">
            <v>93.75518000000001</v>
          </cell>
          <cell r="F60">
            <v>90.80502</v>
          </cell>
          <cell r="G60">
            <v>91.85240999999999</v>
          </cell>
          <cell r="H60">
            <v>88.84761</v>
          </cell>
        </row>
        <row r="61">
          <cell r="D61">
            <v>90.40705</v>
          </cell>
          <cell r="E61">
            <v>87.20208000000001</v>
          </cell>
          <cell r="F61">
            <v>88.18348</v>
          </cell>
          <cell r="G61">
            <v>85.05408</v>
          </cell>
          <cell r="H61">
            <v>85.97985</v>
          </cell>
        </row>
        <row r="62">
          <cell r="D62">
            <v>82.99666</v>
          </cell>
          <cell r="E62">
            <v>83.85912</v>
          </cell>
          <cell r="F62">
            <v>80.2971</v>
          </cell>
          <cell r="G62">
            <v>81.22362</v>
          </cell>
          <cell r="H62">
            <v>77.60215000000001</v>
          </cell>
        </row>
        <row r="63">
          <cell r="D63">
            <v>79.02309</v>
          </cell>
          <cell r="E63">
            <v>79.84426</v>
          </cell>
          <cell r="F63">
            <v>76.36228</v>
          </cell>
          <cell r="G63">
            <v>77.24346</v>
          </cell>
          <cell r="H63">
            <v>73.70378</v>
          </cell>
        </row>
        <row r="64">
          <cell r="D64">
            <v>90.32018000000001</v>
          </cell>
          <cell r="E64">
            <v>86.78518</v>
          </cell>
          <cell r="F64">
            <v>87.76144000000001</v>
          </cell>
          <cell r="G64">
            <v>84.296</v>
          </cell>
          <cell r="H64">
            <v>85.21375</v>
          </cell>
        </row>
        <row r="69">
          <cell r="D69">
            <v>75.2843</v>
          </cell>
          <cell r="E69">
            <v>72.27192</v>
          </cell>
          <cell r="F69">
            <v>73.06759000000001</v>
          </cell>
          <cell r="G69">
            <v>70.11663</v>
          </cell>
          <cell r="H69">
            <v>70.86336</v>
          </cell>
        </row>
        <row r="70">
          <cell r="D70">
            <v>75.15772</v>
          </cell>
          <cell r="E70">
            <v>71.65992</v>
          </cell>
          <cell r="F70">
            <v>72.44954</v>
          </cell>
          <cell r="G70">
            <v>69.0095</v>
          </cell>
          <cell r="H70">
            <v>69.74383</v>
          </cell>
        </row>
        <row r="72">
          <cell r="D72">
            <v>92.48774</v>
          </cell>
          <cell r="E72">
            <v>92.25209</v>
          </cell>
          <cell r="F72">
            <v>93.28949</v>
          </cell>
          <cell r="G72">
            <v>93.15055</v>
          </cell>
          <cell r="H72">
            <v>94.16594</v>
          </cell>
        </row>
        <row r="77">
          <cell r="D77">
            <v>97.70748999999999</v>
          </cell>
          <cell r="E77">
            <v>97.59999</v>
          </cell>
          <cell r="F77">
            <v>98.69761</v>
          </cell>
          <cell r="G77">
            <v>98.69753999999999</v>
          </cell>
          <cell r="H77">
            <v>99.77329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699.6914826007476</v>
          </cell>
          <cell r="E9">
            <v>706.8548812215212</v>
          </cell>
          <cell r="F9">
            <v>714.625357890271</v>
          </cell>
          <cell r="G9">
            <v>722.6850564670564</v>
          </cell>
        </row>
        <row r="10">
          <cell r="D10">
            <v>744.551252387642</v>
          </cell>
          <cell r="E10">
            <v>752.1739225888344</v>
          </cell>
          <cell r="F10">
            <v>760.4425928231238</v>
          </cell>
          <cell r="G10">
            <v>769.0190280355511</v>
          </cell>
        </row>
        <row r="11">
          <cell r="D11">
            <v>708.4135760591906</v>
          </cell>
          <cell r="E11">
            <v>715.666270939536</v>
          </cell>
          <cell r="F11">
            <v>723.5336114767291</v>
          </cell>
          <cell r="G11">
            <v>731.6937792545576</v>
          </cell>
        </row>
        <row r="13">
          <cell r="D13">
            <v>736.1294720288813</v>
          </cell>
          <cell r="E13">
            <v>743.6659205576558</v>
          </cell>
          <cell r="F13">
            <v>751.8410620733393</v>
          </cell>
          <cell r="G13">
            <v>760.3204873708835</v>
          </cell>
        </row>
        <row r="14">
          <cell r="D14">
            <v>809.7332096300458</v>
          </cell>
          <cell r="E14">
            <v>818.0232087243585</v>
          </cell>
          <cell r="F14">
            <v>827.0157621136821</v>
          </cell>
          <cell r="G14">
            <v>836.343023856205</v>
          </cell>
        </row>
        <row r="15">
          <cell r="D15">
            <v>728.1071080926982</v>
          </cell>
          <cell r="E15">
            <v>735.5614241499694</v>
          </cell>
          <cell r="F15">
            <v>743.6474726963309</v>
          </cell>
          <cell r="G15">
            <v>752.0344889295849</v>
          </cell>
        </row>
        <row r="16">
          <cell r="D16">
            <v>248.70435832617244</v>
          </cell>
          <cell r="E16">
            <v>251.3124480596227</v>
          </cell>
          <cell r="F16">
            <v>254.13631693007358</v>
          </cell>
          <cell r="G16">
            <v>257.06298650947053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94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44039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809.733</v>
      </c>
      <c r="D6" s="25">
        <f>C6</f>
        <v>809.733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818.023</v>
      </c>
      <c r="D7" s="25">
        <f>C7</f>
        <v>818.023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827.016</v>
      </c>
      <c r="D8" s="25">
        <f>C8</f>
        <v>827.016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836.343</v>
      </c>
      <c r="D9" s="25">
        <f>C9</f>
        <v>836.343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728.1071080926982</v>
      </c>
      <c r="D11" s="24">
        <f>C11</f>
        <v>728.1071080926982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735.5614241499694</v>
      </c>
      <c r="D12" s="24">
        <f aca="true" t="shared" si="0" ref="D12:D19">C12</f>
        <v>735.5614241499694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743.6474726963309</v>
      </c>
      <c r="D13" s="24">
        <f t="shared" si="0"/>
        <v>743.6474726963309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752.0344889295849</v>
      </c>
      <c r="D14" s="24">
        <f t="shared" si="0"/>
        <v>752.0344889295849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736.1294720288813</v>
      </c>
      <c r="D16" s="24">
        <f t="shared" si="0"/>
        <v>736.1294720288813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743.6659205576558</v>
      </c>
      <c r="D17" s="24">
        <f t="shared" si="0"/>
        <v>743.6659205576558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751.8410620733393</v>
      </c>
      <c r="D18" s="24">
        <f t="shared" si="0"/>
        <v>751.8410620733393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760.3204873708835</v>
      </c>
      <c r="D19" s="24">
        <f t="shared" si="0"/>
        <v>760.3204873708835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708.414</v>
      </c>
      <c r="D21" s="25">
        <f>C21</f>
        <v>708.414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715.666</v>
      </c>
      <c r="D22" s="25">
        <f>C22</f>
        <v>715.666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723.534</v>
      </c>
      <c r="D23" s="25">
        <f>C23</f>
        <v>723.534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731.694</v>
      </c>
      <c r="D24" s="25">
        <f>C24</f>
        <v>731.694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744.551</v>
      </c>
      <c r="D26" s="25">
        <f>C26</f>
        <v>744.551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752.174</v>
      </c>
      <c r="D27" s="25">
        <f>C27</f>
        <v>752.174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760.4425928231238</v>
      </c>
      <c r="D28" s="25">
        <f>C28</f>
        <v>760.4425928231238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769.0190280355511</v>
      </c>
      <c r="D29" s="25">
        <f>C29</f>
        <v>769.0190280355511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699.691</v>
      </c>
      <c r="D31" s="25">
        <f>C31</f>
        <v>699.691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706.855</v>
      </c>
      <c r="D32" s="25">
        <f>C32</f>
        <v>706.855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714.625</v>
      </c>
      <c r="D33" s="25">
        <f>C33</f>
        <v>714.625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722.685</v>
      </c>
      <c r="D34" s="25">
        <f>C34</f>
        <v>722.685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248.704</v>
      </c>
      <c r="D36" s="25">
        <f>C36</f>
        <v>248.704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251.312</v>
      </c>
      <c r="D37" s="25">
        <f>C37</f>
        <v>251.312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254.136</v>
      </c>
      <c r="D38" s="25">
        <f>C38</f>
        <v>254.136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257.063</v>
      </c>
      <c r="D39" s="25">
        <f>C39</f>
        <v>257.063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7.517</v>
      </c>
      <c r="D41" s="31">
        <f>'[1]Fair Value Bonds'!$D$49</f>
        <v>116.33751000000001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7.698</v>
      </c>
      <c r="D42" s="31">
        <f>'[1]Fair Value Bonds'!$E$49</f>
        <v>117.51361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7.882</v>
      </c>
      <c r="D43" s="31">
        <f>'[1]Fair Value Bonds'!$F$49</f>
        <v>113.52564000000001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8.078</v>
      </c>
      <c r="D44" s="31">
        <f>'[1]Fair Value Bonds'!$G$49</f>
        <v>114.80785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8.313</v>
      </c>
      <c r="D45" s="31">
        <f>'[1]Fair Value Bonds'!$H$49</f>
        <v>110.74968999999999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3.4268</v>
      </c>
      <c r="D62" s="31">
        <f>'[1]Fair Value Bonds'!$D$53</f>
        <v>104.53574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2.971</v>
      </c>
      <c r="D63" s="31">
        <f>'[1]Fair Value Bonds'!$E$53</f>
        <v>102.20205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0.339</v>
      </c>
      <c r="D64" s="31">
        <f>'[1]Fair Value Bonds'!$F$53</f>
        <v>103.32708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10.613</v>
      </c>
      <c r="D68" s="31">
        <f>'[1]Fair Value Bonds'!$D$54</f>
        <v>69.32598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10.804</v>
      </c>
      <c r="D69" s="31">
        <f>'[1]Fair Value Bonds'!$E$54</f>
        <v>66.8875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10.997</v>
      </c>
      <c r="D70" s="31">
        <f>'[1]Fair Value Bonds'!$F$54</f>
        <v>67.62396000000001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11.194</v>
      </c>
      <c r="D71" s="31">
        <f>'[1]Fair Value Bonds'!$G$54</f>
        <v>65.2469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11.41</v>
      </c>
      <c r="D72" s="31">
        <f>'[1]Fair Value Bonds'!$H$54</f>
        <v>65.9418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9.649</v>
      </c>
      <c r="D74" s="31">
        <f>'[1]Fair Value Bonds'!$D$55</f>
        <v>85.83976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9.847</v>
      </c>
      <c r="D75" s="31">
        <f>'[1]Fair Value Bonds'!$E$55</f>
        <v>83.17976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10.051</v>
      </c>
      <c r="D76" s="31">
        <f>'[1]Fair Value Bonds'!$F$55</f>
        <v>84.09521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10.255</v>
      </c>
      <c r="D77" s="31">
        <f>'[1]Fair Value Bonds'!$G$55</f>
        <v>81.51391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10.487</v>
      </c>
      <c r="D78" s="31">
        <f>'[1]Fair Value Bonds'!$H$55</f>
        <v>82.38253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10.877</v>
      </c>
      <c r="D80" s="31">
        <f>'[1]Fair Value Bonds'!$D$56</f>
        <v>67.23092000000001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11.064</v>
      </c>
      <c r="D81" s="31">
        <f>'[1]Fair Value Bonds'!$E$56</f>
        <v>64.63477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11.256</v>
      </c>
      <c r="D82" s="31">
        <f>'[1]Fair Value Bonds'!$F$56</f>
        <v>65.34615000000001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11.446</v>
      </c>
      <c r="D83" s="31">
        <f>'[1]Fair Value Bonds'!$G$56</f>
        <v>62.80553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11.657</v>
      </c>
      <c r="D84" s="31">
        <f>'[1]Fair Value Bonds'!$H$56</f>
        <v>63.4746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4.971</v>
      </c>
      <c r="D86" s="31">
        <f>'[1]Fair Value Bonds'!$D$57</f>
        <v>110.05855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5.071</v>
      </c>
      <c r="D87" s="31">
        <f>'[1]Fair Value Bonds'!$E$57</f>
        <v>107.26541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5.161</v>
      </c>
      <c r="D88" s="31">
        <f>'[1]Fair Value Bonds'!$F$57</f>
        <v>108.44583000000002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5.247</v>
      </c>
      <c r="D89" s="31">
        <f>'[1]Fair Value Bonds'!$G$57</f>
        <v>105.76107999999999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5.413</v>
      </c>
      <c r="D90" s="31">
        <f>'[1]Fair Value Bonds'!$H$57</f>
        <v>106.88822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11.295</v>
      </c>
      <c r="D92" s="31">
        <f>'[1]Fair Value Bonds'!$D$58</f>
        <v>82.47587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</v>
      </c>
      <c r="D93" s="31">
        <f>'[1]Fair Value Bonds'!$E$58</f>
        <v>78.8999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11.713</v>
      </c>
      <c r="D94" s="31">
        <f>'[1]Fair Value Bonds'!$F$58</f>
        <v>79.76836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11.924</v>
      </c>
      <c r="D95" s="31">
        <f>'[1]Fair Value Bonds'!$G$58</f>
        <v>76.25579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12.159</v>
      </c>
      <c r="D96" s="31">
        <f>'[1]Fair Value Bonds'!$H$58</f>
        <v>77.06801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9.198409999999999</v>
      </c>
      <c r="D98" s="31">
        <f>'[1]Fair Value Bonds'!D60</f>
        <v>92.79096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9.392290000000001</v>
      </c>
      <c r="D99" s="31">
        <f>'[1]Fair Value Bonds'!E60</f>
        <v>93.75518000000001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9.59205</v>
      </c>
      <c r="D100" s="31">
        <f>'[1]Fair Value Bonds'!F60</f>
        <v>90.80502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9.80181</v>
      </c>
      <c r="D101" s="31">
        <f>'[1]Fair Value Bonds'!G60</f>
        <v>91.85240999999999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10.04444</v>
      </c>
      <c r="D102" s="31">
        <f>'[1]Fair Value Bonds'!H60</f>
        <v>88.84761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10.116</v>
      </c>
      <c r="D104" s="31">
        <f>'[1]Fair Value Bonds'!$D$61</f>
        <v>90.40705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10.329</v>
      </c>
      <c r="D105" s="31">
        <f>'[1]Fair Value Bonds'!$E$61</f>
        <v>87.20208000000001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10.545</v>
      </c>
      <c r="D106" s="31">
        <f>'[1]Fair Value Bonds'!$F$61</f>
        <v>88.18348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10.768</v>
      </c>
      <c r="D107" s="31">
        <f>'[1]Fair Value Bonds'!$G$61</f>
        <v>85.05408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11.016</v>
      </c>
      <c r="D108" s="31">
        <f>'[1]Fair Value Bonds'!$H$61</f>
        <v>85.97985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11.693</v>
      </c>
      <c r="D110" s="31">
        <f>'[1]Fair Value Bonds'!$D$69</f>
        <v>75.2843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11.952</v>
      </c>
      <c r="D111" s="31">
        <f>'[1]Fair Value Bonds'!$E$69</f>
        <v>72.27192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12.222</v>
      </c>
      <c r="D112" s="31">
        <f>'[1]Fair Value Bonds'!$F$69</f>
        <v>73.06759000000001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12.495</v>
      </c>
      <c r="D113" s="31">
        <f>'[1]Fair Value Bonds'!$G$69</f>
        <v>70.11663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12.796</v>
      </c>
      <c r="D114" s="31">
        <f>'[1]Fair Value Bonds'!$H$69</f>
        <v>70.86336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12.08599</v>
      </c>
      <c r="D116" s="31">
        <f>'[1]Fair Value Bonds'!$D$70</f>
        <v>75.15772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12.33447</v>
      </c>
      <c r="D117" s="31">
        <f>'[1]Fair Value Bonds'!$E$70</f>
        <v>71.65992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12.58461</v>
      </c>
      <c r="D118" s="31">
        <f>'[1]Fair Value Bonds'!$F$70</f>
        <v>72.44954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12.84791</v>
      </c>
      <c r="D119" s="31">
        <f>'[1]Fair Value Bonds'!$G$70</f>
        <v>69.0095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13.13056</v>
      </c>
      <c r="D120" s="31">
        <f>'[1]Fair Value Bonds'!$H$70</f>
        <v>69.74383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137.37242</v>
      </c>
      <c r="D122" s="31">
        <f>'[1]Neutron Test'!F140</f>
        <v>137.37242</v>
      </c>
    </row>
    <row r="123" spans="1:4" ht="10.5" customHeight="1">
      <c r="A123" s="22">
        <f>'[1]Neutron Test'!A141:B141</f>
        <v>44140</v>
      </c>
      <c r="B123" s="23"/>
      <c r="C123" s="24">
        <f>D123</f>
        <v>138.79991</v>
      </c>
      <c r="D123" s="31">
        <f>'[1]Neutron Test'!F141</f>
        <v>138.79991</v>
      </c>
    </row>
    <row r="124" spans="1:4" ht="10.5" customHeight="1">
      <c r="A124" s="22">
        <f>'[1]Neutron Test'!A142:B142</f>
        <v>44231</v>
      </c>
      <c r="B124" s="23"/>
      <c r="C124" s="24">
        <f>D124</f>
        <v>138.85496</v>
      </c>
      <c r="D124" s="31">
        <f>'[1]Neutron Test'!F142</f>
        <v>138.85496</v>
      </c>
    </row>
    <row r="125" spans="1:4" ht="10.5" customHeight="1">
      <c r="A125" s="22">
        <f>'[1]Neutron Test'!A143:B143</f>
        <v>44322</v>
      </c>
      <c r="B125" s="23"/>
      <c r="C125" s="24">
        <f>D125</f>
        <v>140.45504</v>
      </c>
      <c r="D125" s="31">
        <f>'[1]Neutron Test'!F143</f>
        <v>140.45504</v>
      </c>
    </row>
    <row r="126" spans="1:4" ht="10.5" customHeight="1">
      <c r="A126" s="22">
        <f>'[1]Neutron Test'!A144:B144</f>
        <v>44413</v>
      </c>
      <c r="B126" s="23"/>
      <c r="C126" s="24">
        <f>D126</f>
        <v>140.45874</v>
      </c>
      <c r="D126" s="31">
        <f>'[1]Neutron Test'!F144</f>
        <v>140.45874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97.70748999999999</v>
      </c>
      <c r="D128" s="31">
        <f>'[1]Fair Value Bonds'!D77</f>
        <v>97.70748999999999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97.59999</v>
      </c>
      <c r="D129" s="31">
        <f>'[1]Fair Value Bonds'!E77</f>
        <v>97.59999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98.69761</v>
      </c>
      <c r="D130" s="31">
        <f>'[1]Fair Value Bonds'!F77</f>
        <v>98.69761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98.69753999999999</v>
      </c>
      <c r="D131" s="31">
        <f>'[1]Fair Value Bonds'!G77</f>
        <v>98.69753999999999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99.77329</v>
      </c>
      <c r="D132" s="31">
        <f>'[1]Fair Value Bonds'!H77</f>
        <v>99.77329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92.48774</v>
      </c>
      <c r="D134" s="31">
        <f>C134</f>
        <v>92.48774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92.25209</v>
      </c>
      <c r="D135" s="31">
        <f>C135</f>
        <v>92.25209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93.28949</v>
      </c>
      <c r="D136" s="31">
        <f>C136</f>
        <v>93.28949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93.15055</v>
      </c>
      <c r="D137" s="31">
        <f>C137</f>
        <v>93.15055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94.16594</v>
      </c>
      <c r="D138" s="31">
        <f>C138</f>
        <v>94.16594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102.80556999999999</v>
      </c>
      <c r="D140" s="31">
        <f>'[1]Neutron Test'!F158</f>
        <v>102.80556999999999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103.87394</v>
      </c>
      <c r="D141" s="31">
        <f>'[1]Neutron Test'!F159</f>
        <v>103.87394</v>
      </c>
    </row>
    <row r="142" spans="1:4" ht="10.5" customHeight="1">
      <c r="A142" s="22">
        <f>'[1]Neutron Test'!A160:B160</f>
        <v>44231</v>
      </c>
      <c r="B142" s="23"/>
      <c r="C142" s="24">
        <f>D142</f>
        <v>103.34806</v>
      </c>
      <c r="D142" s="31">
        <f>'[1]Neutron Test'!F160</f>
        <v>103.34806</v>
      </c>
    </row>
    <row r="143" spans="1:4" ht="10.5" customHeight="1">
      <c r="A143" s="22">
        <f>'[1]Neutron Test'!A161:B161</f>
        <v>44322</v>
      </c>
      <c r="B143" s="23"/>
      <c r="C143" s="24">
        <f>D143</f>
        <v>104.53918</v>
      </c>
      <c r="D143" s="31">
        <f>'[1]Neutron Test'!F161</f>
        <v>104.53918</v>
      </c>
    </row>
    <row r="144" spans="1:4" ht="10.5" customHeight="1">
      <c r="A144" s="22">
        <f>'[1]Neutron Test'!A162:B162</f>
        <v>44413</v>
      </c>
      <c r="B144" s="23"/>
      <c r="C144" s="24">
        <f>D144</f>
        <v>103.96024</v>
      </c>
      <c r="D144" s="31">
        <f>'[1]Neutron Test'!F162</f>
        <v>103.96024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11.20056</v>
      </c>
      <c r="D146" s="31">
        <f>'[1]Fair Value Bonds'!D62</f>
        <v>82.99666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11.41131</v>
      </c>
      <c r="D147" s="31">
        <f>'[1]Fair Value Bonds'!E62</f>
        <v>83.85912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11.62968</v>
      </c>
      <c r="D148" s="31">
        <f>'[1]Fair Value Bonds'!F62</f>
        <v>80.2971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11.85478</v>
      </c>
      <c r="D149" s="31">
        <f>'[1]Fair Value Bonds'!G62</f>
        <v>81.22362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12.10811</v>
      </c>
      <c r="D150" s="31">
        <f>'[1]Fair Value Bonds'!H62</f>
        <v>77.60215000000001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92.26132</v>
      </c>
      <c r="D152" s="31">
        <f>'[1]Neutron Test'!F170</f>
        <v>92.26132</v>
      </c>
    </row>
    <row r="153" spans="1:4" ht="10.5" customHeight="1">
      <c r="A153" s="22">
        <f>'[1]Neutron Test'!A171:B171</f>
        <v>44140</v>
      </c>
      <c r="B153" s="23"/>
      <c r="C153" s="24">
        <f>D153</f>
        <v>93.22009</v>
      </c>
      <c r="D153" s="31">
        <f>'[1]Neutron Test'!F171</f>
        <v>93.22009</v>
      </c>
    </row>
    <row r="154" spans="1:4" ht="10.5" customHeight="1">
      <c r="A154" s="22">
        <f>'[1]Neutron Test'!A172:B172</f>
        <v>44231</v>
      </c>
      <c r="B154" s="23"/>
      <c r="C154" s="24">
        <f>D154</f>
        <v>92.38111</v>
      </c>
      <c r="D154" s="31">
        <f>'[1]Neutron Test'!F172</f>
        <v>92.38111</v>
      </c>
    </row>
    <row r="155" spans="1:4" ht="10.5" customHeight="1">
      <c r="A155" s="22">
        <f>'[1]Neutron Test'!A173:B173</f>
        <v>44322</v>
      </c>
      <c r="B155" s="23"/>
      <c r="C155" s="24">
        <f>D155</f>
        <v>93.44592</v>
      </c>
      <c r="D155" s="31">
        <f>'[1]Neutron Test'!F173</f>
        <v>93.44592</v>
      </c>
    </row>
    <row r="156" spans="1:4" ht="10.5" customHeight="1">
      <c r="A156" s="22">
        <f>'[1]Neutron Test'!A174:B174</f>
        <v>44413</v>
      </c>
      <c r="B156" s="23"/>
      <c r="C156" s="24">
        <f>D156</f>
        <v>92.54025</v>
      </c>
      <c r="D156" s="31">
        <f>'[1]Neutron Test'!F174</f>
        <v>92.54025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125.91174999999998</v>
      </c>
      <c r="D158" s="31">
        <f>'[1]Neutron Test'!F176</f>
        <v>125.91174999999998</v>
      </c>
    </row>
    <row r="159" spans="1:4" ht="10.5" customHeight="1">
      <c r="A159" s="22">
        <f>'[1]Neutron Test'!A177:B177</f>
        <v>44140</v>
      </c>
      <c r="B159" s="23"/>
      <c r="C159" s="24">
        <f>D159</f>
        <v>125.27873000000001</v>
      </c>
      <c r="D159" s="31">
        <f>'[1]Neutron Test'!F177</f>
        <v>125.27873000000001</v>
      </c>
    </row>
    <row r="160" spans="1:4" ht="10.5" customHeight="1">
      <c r="A160" s="22">
        <f>'[1]Neutron Test'!A178:B178</f>
        <v>44231</v>
      </c>
      <c r="B160" s="23"/>
      <c r="C160" s="24">
        <f>D160</f>
        <v>126.68793000000001</v>
      </c>
      <c r="D160" s="31">
        <f>'[1]Neutron Test'!F178</f>
        <v>126.68793000000001</v>
      </c>
    </row>
    <row r="161" spans="1:4" ht="10.5" customHeight="1">
      <c r="A161" s="22">
        <f>'[1]Neutron Test'!A179:B179</f>
        <v>44322</v>
      </c>
      <c r="B161" s="23"/>
      <c r="C161" s="24">
        <f>D161</f>
        <v>126.18314</v>
      </c>
      <c r="D161" s="31">
        <f>'[1]Neutron Test'!F179</f>
        <v>126.18314</v>
      </c>
    </row>
    <row r="162" spans="1:4" ht="10.5" customHeight="1">
      <c r="A162" s="22">
        <f>'[1]Neutron Test'!A180:B180</f>
        <v>44413</v>
      </c>
      <c r="B162" s="23"/>
      <c r="C162" s="24">
        <f>D162</f>
        <v>127.55813</v>
      </c>
      <c r="D162" s="31">
        <f>'[1]Neutron Test'!F180</f>
        <v>127.55813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305.06537</v>
      </c>
      <c r="D164" s="31">
        <f>'[1]Neutron Test'!F182</f>
        <v>305.06537</v>
      </c>
    </row>
    <row r="165" spans="1:4" ht="10.5" customHeight="1">
      <c r="A165" s="22">
        <f>'[1]Neutron Test'!A183:B183</f>
        <v>44140</v>
      </c>
      <c r="B165" s="23"/>
      <c r="C165" s="24">
        <f>D165</f>
        <v>308.2354</v>
      </c>
      <c r="D165" s="31">
        <f>'[1]Neutron Test'!F183</f>
        <v>308.2354</v>
      </c>
    </row>
    <row r="166" spans="1:4" ht="10.5" customHeight="1">
      <c r="A166" s="22">
        <f>'[1]Neutron Test'!A184:B184</f>
        <v>44231</v>
      </c>
      <c r="B166" s="23"/>
      <c r="C166" s="24">
        <f>D166</f>
        <v>303.86027</v>
      </c>
      <c r="D166" s="31">
        <f>'[1]Neutron Test'!F184</f>
        <v>303.86027</v>
      </c>
    </row>
    <row r="167" spans="1:4" ht="10.5" customHeight="1">
      <c r="A167" s="22">
        <f>'[1]Neutron Test'!A185:B185</f>
        <v>44322</v>
      </c>
      <c r="B167" s="23"/>
      <c r="C167" s="24">
        <f>D167</f>
        <v>307.36249999999995</v>
      </c>
      <c r="D167" s="31">
        <f>'[1]Neutron Test'!F185</f>
        <v>307.36249999999995</v>
      </c>
    </row>
    <row r="168" spans="1:4" ht="10.5" customHeight="1">
      <c r="A168" s="22">
        <f>'[1]Neutron Test'!A186:B186</f>
        <v>44413</v>
      </c>
      <c r="B168" s="23"/>
      <c r="C168" s="24">
        <f>D168</f>
        <v>302.72226</v>
      </c>
      <c r="D168" s="31">
        <f>'[1]Neutron Test'!F186</f>
        <v>302.72226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205.76579</v>
      </c>
      <c r="D170" s="31">
        <f>'[1]Neutron Test'!F188</f>
        <v>205.76579</v>
      </c>
    </row>
    <row r="171" spans="1:4" ht="10.5" customHeight="1">
      <c r="A171" s="22">
        <f>'[1]Neutron Test'!A189:B189</f>
        <v>44140</v>
      </c>
      <c r="B171" s="23"/>
      <c r="C171" s="24">
        <f>D171</f>
        <v>207.904</v>
      </c>
      <c r="D171" s="31">
        <f>'[1]Neutron Test'!F189</f>
        <v>207.904</v>
      </c>
    </row>
    <row r="172" spans="1:4" ht="10.5" customHeight="1">
      <c r="A172" s="22">
        <f>'[1]Neutron Test'!A190:B190</f>
        <v>44231</v>
      </c>
      <c r="B172" s="23"/>
      <c r="C172" s="24">
        <f>D172</f>
        <v>206.0769</v>
      </c>
      <c r="D172" s="31">
        <f>'[1]Neutron Test'!F190</f>
        <v>206.0769</v>
      </c>
    </row>
    <row r="173" spans="1:4" ht="10.5" customHeight="1">
      <c r="A173" s="22">
        <f>'[1]Neutron Test'!A191:B191</f>
        <v>44322</v>
      </c>
      <c r="B173" s="23"/>
      <c r="C173" s="24">
        <f>D173</f>
        <v>208.45180000000002</v>
      </c>
      <c r="D173" s="31">
        <f>'[1]Neutron Test'!F191</f>
        <v>208.45180000000002</v>
      </c>
    </row>
    <row r="174" spans="1:4" ht="10.5" customHeight="1">
      <c r="A174" s="22">
        <f>'[1]Neutron Test'!A192:B192</f>
        <v>44413</v>
      </c>
      <c r="B174" s="23"/>
      <c r="C174" s="24">
        <f>D174</f>
        <v>206.48011</v>
      </c>
      <c r="D174" s="31">
        <f>'[1]Neutron Test'!F192</f>
        <v>206.48011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182.25671</v>
      </c>
      <c r="D176" s="31">
        <f>'[1]Neutron Test'!F194</f>
        <v>182.25671</v>
      </c>
    </row>
    <row r="177" spans="1:4" ht="10.5" customHeight="1">
      <c r="A177" s="22">
        <f>'[1]Neutron Test'!A195:B195</f>
        <v>44140</v>
      </c>
      <c r="B177" s="23"/>
      <c r="C177" s="24">
        <f>D177</f>
        <v>181.47603999999998</v>
      </c>
      <c r="D177" s="31">
        <f>'[1]Neutron Test'!F195</f>
        <v>181.47603999999998</v>
      </c>
    </row>
    <row r="178" spans="1:4" ht="10.5" customHeight="1">
      <c r="A178" s="22">
        <f>'[1]Neutron Test'!A196:B196</f>
        <v>44231</v>
      </c>
      <c r="B178" s="23"/>
      <c r="C178" s="24">
        <f>D178</f>
        <v>183.51709</v>
      </c>
      <c r="D178" s="31">
        <f>'[1]Neutron Test'!F196</f>
        <v>183.51709</v>
      </c>
    </row>
    <row r="179" spans="1:4" ht="10.5" customHeight="1">
      <c r="A179" s="22">
        <f>'[1]Neutron Test'!A197:B197</f>
        <v>44322</v>
      </c>
      <c r="B179" s="23"/>
      <c r="C179" s="24">
        <f>D179</f>
        <v>182.92267</v>
      </c>
      <c r="D179" s="31">
        <f>'[1]Neutron Test'!F197</f>
        <v>182.92267</v>
      </c>
    </row>
    <row r="180" spans="1:4" ht="10.5" customHeight="1">
      <c r="A180" s="22">
        <f>'[1]Neutron Test'!A198:B198</f>
        <v>44413</v>
      </c>
      <c r="B180" s="23"/>
      <c r="C180" s="24">
        <f>D180</f>
        <v>184.91617</v>
      </c>
      <c r="D180" s="31">
        <f>'[1]Neutron Test'!F198</f>
        <v>184.91617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165.52013000000002</v>
      </c>
      <c r="D182" s="31">
        <f>'[1]Neutron Test'!F200</f>
        <v>165.52013000000002</v>
      </c>
    </row>
    <row r="183" spans="1:4" ht="10.5" customHeight="1">
      <c r="A183" s="22">
        <f>'[1]Neutron Test'!A201:B201</f>
        <v>44140</v>
      </c>
      <c r="B183" s="23"/>
      <c r="C183" s="24">
        <f>D183</f>
        <v>167.24009</v>
      </c>
      <c r="D183" s="31">
        <f>'[1]Neutron Test'!F201</f>
        <v>167.24009</v>
      </c>
    </row>
    <row r="184" spans="1:4" ht="10.5" customHeight="1">
      <c r="A184" s="22">
        <f>'[1]Neutron Test'!A202:B202</f>
        <v>44231</v>
      </c>
      <c r="B184" s="23"/>
      <c r="C184" s="24">
        <f>D184</f>
        <v>166.82645</v>
      </c>
      <c r="D184" s="31">
        <f>'[1]Neutron Test'!F202</f>
        <v>166.82645</v>
      </c>
    </row>
    <row r="185" spans="1:4" ht="10.5" customHeight="1">
      <c r="A185" s="22">
        <f>'[1]Neutron Test'!A203:B203</f>
        <v>44322</v>
      </c>
      <c r="B185" s="23"/>
      <c r="C185" s="24">
        <f>D185</f>
        <v>168.74902</v>
      </c>
      <c r="D185" s="31">
        <f>'[1]Neutron Test'!F203</f>
        <v>168.74902</v>
      </c>
    </row>
    <row r="186" spans="1:4" ht="10.5" customHeight="1">
      <c r="A186" s="22">
        <f>'[1]Neutron Test'!A204:B204</f>
        <v>44413</v>
      </c>
      <c r="B186" s="23"/>
      <c r="C186" s="24">
        <f>D186</f>
        <v>168.26114</v>
      </c>
      <c r="D186" s="31">
        <f>'[1]Neutron Test'!F204</f>
        <v>168.26114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11.360140000000001</v>
      </c>
      <c r="D188" s="31">
        <f>'[1]Fair Value Bonds'!D63</f>
        <v>79.02309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11.568159999999999</v>
      </c>
      <c r="D189" s="31">
        <f>'[1]Fair Value Bonds'!E63</f>
        <v>79.84426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11.78385</v>
      </c>
      <c r="D190" s="31">
        <f>'[1]Fair Value Bonds'!F63</f>
        <v>76.36228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12.005970000000001</v>
      </c>
      <c r="D191" s="31">
        <f>'[1]Fair Value Bonds'!G63</f>
        <v>77.24346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12.25576</v>
      </c>
      <c r="D192" s="31">
        <f>'[1]Fair Value Bonds'!H63</f>
        <v>73.70378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11.010689999999999</v>
      </c>
      <c r="D194" s="31">
        <f>'[1]Fair Value Bonds'!D59</f>
        <v>81.37424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11.222119999999999</v>
      </c>
      <c r="D195" s="31">
        <f>'[1]Fair Value Bonds'!E59</f>
        <v>82.21979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11.44098</v>
      </c>
      <c r="D196" s="31">
        <f>'[1]Fair Value Bonds'!F59</f>
        <v>78.88971000000001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11.66695</v>
      </c>
      <c r="D197" s="31">
        <f>'[1]Fair Value Bonds'!G59</f>
        <v>79.79993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11.921560000000001</v>
      </c>
      <c r="D198" s="31">
        <f>'[1]Fair Value Bonds'!H59</f>
        <v>76.41331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9.198409999999999</v>
      </c>
      <c r="D200" s="31">
        <f>'[1]Fair Value Bonds'!D60</f>
        <v>92.79096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9.392290000000001</v>
      </c>
      <c r="D201" s="31">
        <f>'[1]Fair Value Bonds'!E60</f>
        <v>93.75518000000001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9.59205</v>
      </c>
      <c r="D202" s="31">
        <f>'[1]Fair Value Bonds'!F60</f>
        <v>90.80502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9.80181</v>
      </c>
      <c r="D203" s="31">
        <f>'[1]Fair Value Bonds'!G60</f>
        <v>91.85240999999999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10.04444</v>
      </c>
      <c r="D204" s="37">
        <f>'[1]Fair Value Bonds'!H60</f>
        <v>88.84761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10.75197</v>
      </c>
      <c r="D206" s="31">
        <f>'[1]Fair Value Bonds'!D64</f>
        <v>90.32018000000001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10.96993</v>
      </c>
      <c r="D207" s="31">
        <f>'[1]Fair Value Bonds'!E64</f>
        <v>86.78518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11.19587</v>
      </c>
      <c r="D208" s="31">
        <f>'[1]Fair Value Bonds'!F64</f>
        <v>87.76144000000001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11.42047</v>
      </c>
      <c r="D209" s="31">
        <f>'[1]Fair Value Bonds'!G64</f>
        <v>84.296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11.6724</v>
      </c>
      <c r="D210" s="37">
        <f>'[1]Fair Value Bonds'!H64</f>
        <v>85.21375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2020-07-27T14:00:06Z</dcterms:created>
  <dcterms:modified xsi:type="dcterms:W3CDTF">2020-07-27T14:01:12Z</dcterms:modified>
  <cp:category/>
  <cp:version/>
  <cp:contentType/>
  <cp:contentStatus/>
</cp:coreProperties>
</file>