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<sst xmlns="http://schemas.openxmlformats.org/spreadsheetml/2006/main" count="36" uniqueCount="35">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</sst>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072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137.40581</v>
          </cell>
        </row>
        <row r="141">
          <cell r="A141">
            <v>44140</v>
          </cell>
          <cell r="F141">
            <v>138.81535</v>
          </cell>
        </row>
        <row r="142">
          <cell r="A142">
            <v>44231</v>
          </cell>
          <cell r="F142">
            <v>138.88039999999998</v>
          </cell>
        </row>
        <row r="143">
          <cell r="A143">
            <v>44322</v>
          </cell>
          <cell r="F143">
            <v>140.50091</v>
          </cell>
        </row>
        <row r="144">
          <cell r="A144">
            <v>44413</v>
          </cell>
          <cell r="F144">
            <v>140.50891000000001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102.78993999999999</v>
          </cell>
        </row>
        <row r="159">
          <cell r="A159">
            <v>44140</v>
          </cell>
          <cell r="F159">
            <v>103.84437</v>
          </cell>
        </row>
        <row r="160">
          <cell r="A160">
            <v>44231</v>
          </cell>
          <cell r="F160">
            <v>103.32553</v>
          </cell>
        </row>
        <row r="161">
          <cell r="A161">
            <v>44322</v>
          </cell>
          <cell r="F161">
            <v>104.53151000000001</v>
          </cell>
        </row>
        <row r="162">
          <cell r="A162">
            <v>44413</v>
          </cell>
          <cell r="F162">
            <v>103.95531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92.41515</v>
          </cell>
        </row>
        <row r="171">
          <cell r="A171">
            <v>44140</v>
          </cell>
          <cell r="F171">
            <v>93.36314</v>
          </cell>
        </row>
        <row r="172">
          <cell r="A172">
            <v>44231</v>
          </cell>
          <cell r="F172">
            <v>92.53241</v>
          </cell>
        </row>
        <row r="173">
          <cell r="A173">
            <v>44322</v>
          </cell>
          <cell r="F173">
            <v>93.61238</v>
          </cell>
        </row>
        <row r="174">
          <cell r="A174">
            <v>44413</v>
          </cell>
          <cell r="F174">
            <v>92.71105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125.85109999999999</v>
          </cell>
        </row>
        <row r="177">
          <cell r="A177">
            <v>44140</v>
          </cell>
          <cell r="F177">
            <v>125.20075</v>
          </cell>
        </row>
        <row r="178">
          <cell r="A178">
            <v>44231</v>
          </cell>
          <cell r="F178">
            <v>126.61818</v>
          </cell>
        </row>
        <row r="179">
          <cell r="A179">
            <v>44322</v>
          </cell>
          <cell r="F179">
            <v>126.13084</v>
          </cell>
        </row>
        <row r="180">
          <cell r="A180">
            <v>44413</v>
          </cell>
          <cell r="F180">
            <v>127.50862000000001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305.00265</v>
          </cell>
        </row>
        <row r="183">
          <cell r="A183">
            <v>44140</v>
          </cell>
          <cell r="F183">
            <v>308.1314</v>
          </cell>
        </row>
        <row r="184">
          <cell r="A184">
            <v>44231</v>
          </cell>
          <cell r="F184">
            <v>303.77714</v>
          </cell>
        </row>
        <row r="185">
          <cell r="A185">
            <v>44322</v>
          </cell>
          <cell r="F185">
            <v>307.32262000000003</v>
          </cell>
        </row>
        <row r="186">
          <cell r="A186">
            <v>44413</v>
          </cell>
          <cell r="F186">
            <v>302.6902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205.73421000000002</v>
          </cell>
        </row>
        <row r="189">
          <cell r="A189">
            <v>44140</v>
          </cell>
          <cell r="F189">
            <v>207.84474</v>
          </cell>
        </row>
        <row r="190">
          <cell r="A190">
            <v>44231</v>
          </cell>
          <cell r="F190">
            <v>206.03177000000002</v>
          </cell>
        </row>
        <row r="191">
          <cell r="A191">
            <v>44322</v>
          </cell>
          <cell r="F191">
            <v>208.43611</v>
          </cell>
        </row>
        <row r="192">
          <cell r="A192">
            <v>44413</v>
          </cell>
          <cell r="F192">
            <v>206.46982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182.16513</v>
          </cell>
        </row>
        <row r="195">
          <cell r="A195">
            <v>44140</v>
          </cell>
          <cell r="F195">
            <v>181.35941</v>
          </cell>
        </row>
        <row r="196">
          <cell r="A196">
            <v>44231</v>
          </cell>
          <cell r="F196">
            <v>183.41217999999998</v>
          </cell>
        </row>
        <row r="197">
          <cell r="A197">
            <v>44322</v>
          </cell>
          <cell r="F197">
            <v>182.84286</v>
          </cell>
        </row>
        <row r="198">
          <cell r="A198">
            <v>44413</v>
          </cell>
          <cell r="F198">
            <v>184.84054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165.48345</v>
          </cell>
        </row>
        <row r="201">
          <cell r="A201">
            <v>44140</v>
          </cell>
          <cell r="F201">
            <v>167.18102</v>
          </cell>
        </row>
        <row r="202">
          <cell r="A202">
            <v>44231</v>
          </cell>
          <cell r="F202">
            <v>166.77857</v>
          </cell>
        </row>
        <row r="203">
          <cell r="A203">
            <v>44322</v>
          </cell>
          <cell r="F203">
            <v>168.72479</v>
          </cell>
        </row>
        <row r="204">
          <cell r="A204">
            <v>44413</v>
          </cell>
          <cell r="F204">
            <v>168.24122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7.52505</v>
          </cell>
          <cell r="E9">
            <v>7.710069999999999</v>
          </cell>
          <cell r="F9">
            <v>7.8927700000000005</v>
          </cell>
          <cell r="G9">
            <v>8.08576</v>
          </cell>
          <cell r="H9">
            <v>8.32042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3.43011</v>
          </cell>
          <cell r="E13">
            <v>3.01154</v>
          </cell>
          <cell r="F13">
            <v>0.3992</v>
          </cell>
          <cell r="G13">
            <v>1E-09</v>
          </cell>
          <cell r="H13">
            <v>1E-09</v>
          </cell>
        </row>
        <row r="14">
          <cell r="D14">
            <v>10.69158</v>
          </cell>
          <cell r="E14">
            <v>10.886940000000001</v>
          </cell>
          <cell r="F14">
            <v>11.08166</v>
          </cell>
          <cell r="G14">
            <v>11.28019</v>
          </cell>
          <cell r="H14">
            <v>11.49977</v>
          </cell>
        </row>
        <row r="15">
          <cell r="D15">
            <v>9.69213</v>
          </cell>
          <cell r="E15">
            <v>9.893730000000001</v>
          </cell>
          <cell r="F15">
            <v>10.09886</v>
          </cell>
          <cell r="G15">
            <v>10.30255</v>
          </cell>
          <cell r="H15">
            <v>10.53599</v>
          </cell>
        </row>
        <row r="16">
          <cell r="D16">
            <v>10.950849999999999</v>
          </cell>
          <cell r="E16">
            <v>11.141950000000001</v>
          </cell>
          <cell r="F16">
            <v>11.33637</v>
          </cell>
          <cell r="G16">
            <v>11.52736</v>
          </cell>
          <cell r="H16">
            <v>11.74132</v>
          </cell>
        </row>
        <row r="17">
          <cell r="D17">
            <v>4.90955</v>
          </cell>
          <cell r="E17">
            <v>5.00833</v>
          </cell>
          <cell r="F17">
            <v>5.08577</v>
          </cell>
          <cell r="G17">
            <v>5.15187</v>
          </cell>
          <cell r="H17">
            <v>5.29988</v>
          </cell>
        </row>
        <row r="18">
          <cell r="D18">
            <v>11.38348</v>
          </cell>
          <cell r="E18">
            <v>11.59422</v>
          </cell>
          <cell r="F18">
            <v>11.81044</v>
          </cell>
          <cell r="G18">
            <v>12.02371</v>
          </cell>
          <cell r="H18">
            <v>12.26327</v>
          </cell>
        </row>
        <row r="19">
          <cell r="D19">
            <v>11.08882</v>
          </cell>
          <cell r="E19">
            <v>11.30511</v>
          </cell>
          <cell r="F19">
            <v>11.52648</v>
          </cell>
          <cell r="G19">
            <v>11.75404</v>
          </cell>
          <cell r="H19">
            <v>12.01219</v>
          </cell>
        </row>
        <row r="20">
          <cell r="D20">
            <v>9.241570000000001</v>
          </cell>
          <cell r="E20">
            <v>9.43942</v>
          </cell>
          <cell r="F20">
            <v>9.64008</v>
          </cell>
          <cell r="G20">
            <v>9.84949</v>
          </cell>
          <cell r="H20">
            <v>10.09393</v>
          </cell>
        </row>
        <row r="21">
          <cell r="D21">
            <v>10.14429</v>
          </cell>
          <cell r="E21">
            <v>10.35997</v>
          </cell>
          <cell r="F21">
            <v>10.576</v>
          </cell>
          <cell r="G21">
            <v>10.79809</v>
          </cell>
          <cell r="H21">
            <v>11.04734</v>
          </cell>
        </row>
        <row r="22">
          <cell r="D22">
            <v>11.30384</v>
          </cell>
          <cell r="E22">
            <v>11.52051</v>
          </cell>
          <cell r="F22">
            <v>11.74264</v>
          </cell>
          <cell r="G22">
            <v>11.970640000000001</v>
          </cell>
          <cell r="H22">
            <v>12.22898</v>
          </cell>
        </row>
        <row r="23">
          <cell r="D23">
            <v>11.443349999999999</v>
          </cell>
          <cell r="E23">
            <v>11.65649</v>
          </cell>
          <cell r="F23">
            <v>11.87517</v>
          </cell>
          <cell r="G23">
            <v>12.09942</v>
          </cell>
          <cell r="H23">
            <v>12.35331</v>
          </cell>
        </row>
        <row r="24">
          <cell r="D24">
            <v>10.82504</v>
          </cell>
          <cell r="E24">
            <v>11.04783</v>
          </cell>
          <cell r="F24">
            <v>11.27608</v>
          </cell>
          <cell r="G24">
            <v>11.50192</v>
          </cell>
          <cell r="H24">
            <v>11.75706</v>
          </cell>
        </row>
        <row r="29">
          <cell r="D29">
            <v>11.77058</v>
          </cell>
          <cell r="E29">
            <v>12.035179999999999</v>
          </cell>
          <cell r="F29">
            <v>12.30709</v>
          </cell>
          <cell r="G29">
            <v>12.58168</v>
          </cell>
          <cell r="H29">
            <v>12.88674</v>
          </cell>
        </row>
        <row r="30">
          <cell r="D30">
            <v>12.15879</v>
          </cell>
          <cell r="E30">
            <v>12.4124</v>
          </cell>
          <cell r="F30">
            <v>12.66512</v>
          </cell>
          <cell r="G30">
            <v>12.93029</v>
          </cell>
          <cell r="H30">
            <v>13.2166</v>
          </cell>
        </row>
        <row r="49">
          <cell r="D49">
            <v>116.29258</v>
          </cell>
          <cell r="E49">
            <v>117.45306</v>
          </cell>
          <cell r="F49">
            <v>113.47286999999999</v>
          </cell>
          <cell r="G49">
            <v>114.77123</v>
          </cell>
          <cell r="H49">
            <v>110.71566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104.53334000000001</v>
          </cell>
          <cell r="E53">
            <v>102.18621000000002</v>
          </cell>
          <cell r="F53">
            <v>103.3185</v>
          </cell>
          <cell r="G53" t="e">
            <v>#VALUE!</v>
          </cell>
          <cell r="H53" t="e">
            <v>#VALUE!</v>
          </cell>
        </row>
        <row r="54">
          <cell r="D54">
            <v>68.88449</v>
          </cell>
          <cell r="E54">
            <v>66.43274</v>
          </cell>
          <cell r="F54">
            <v>67.16917</v>
          </cell>
          <cell r="G54">
            <v>64.79665999999999</v>
          </cell>
          <cell r="H54">
            <v>65.48854</v>
          </cell>
        </row>
        <row r="55">
          <cell r="D55">
            <v>85.59147</v>
          </cell>
          <cell r="E55">
            <v>82.91816</v>
          </cell>
          <cell r="F55">
            <v>83.83671</v>
          </cell>
          <cell r="G55">
            <v>81.26455</v>
          </cell>
          <cell r="H55">
            <v>82.13266999999999</v>
          </cell>
        </row>
        <row r="56">
          <cell r="D56">
            <v>66.81022</v>
          </cell>
          <cell r="E56">
            <v>64.20143</v>
          </cell>
          <cell r="F56">
            <v>64.91273</v>
          </cell>
          <cell r="G56">
            <v>62.376509999999996</v>
          </cell>
          <cell r="H56">
            <v>63.04266</v>
          </cell>
        </row>
        <row r="57">
          <cell r="D57">
            <v>110.21052</v>
          </cell>
          <cell r="E57">
            <v>107.4049</v>
          </cell>
          <cell r="F57">
            <v>108.59459</v>
          </cell>
          <cell r="G57">
            <v>105.92710000000001</v>
          </cell>
          <cell r="H57">
            <v>107.05887999999999</v>
          </cell>
        </row>
        <row r="58">
          <cell r="D58">
            <v>81.87818</v>
          </cell>
          <cell r="E58">
            <v>78.28595</v>
          </cell>
          <cell r="F58">
            <v>79.15328000000001</v>
          </cell>
          <cell r="G58">
            <v>75.64514</v>
          </cell>
          <cell r="H58">
            <v>76.45286999999999</v>
          </cell>
        </row>
        <row r="59">
          <cell r="D59">
            <v>80.87474</v>
          </cell>
          <cell r="E59">
            <v>81.70434</v>
          </cell>
          <cell r="F59">
            <v>78.37429</v>
          </cell>
          <cell r="G59">
            <v>79.29026999999999</v>
          </cell>
          <cell r="H59">
            <v>75.90027</v>
          </cell>
        </row>
        <row r="60">
          <cell r="D60">
            <v>92.53546</v>
          </cell>
          <cell r="E60">
            <v>93.48472</v>
          </cell>
          <cell r="F60">
            <v>90.53816</v>
          </cell>
          <cell r="G60">
            <v>91.59594</v>
          </cell>
          <cell r="H60">
            <v>88.59086</v>
          </cell>
        </row>
        <row r="61">
          <cell r="D61">
            <v>90.23546</v>
          </cell>
          <cell r="E61">
            <v>87.01689999999999</v>
          </cell>
          <cell r="F61">
            <v>88.00266</v>
          </cell>
          <cell r="G61">
            <v>84.88388</v>
          </cell>
          <cell r="H61">
            <v>85.81012</v>
          </cell>
        </row>
        <row r="62">
          <cell r="D62">
            <v>82.30412</v>
          </cell>
          <cell r="E62">
            <v>83.1484</v>
          </cell>
          <cell r="F62">
            <v>79.58436</v>
          </cell>
          <cell r="G62">
            <v>80.51462000000001</v>
          </cell>
          <cell r="H62">
            <v>76.88758999999999</v>
          </cell>
        </row>
        <row r="63">
          <cell r="D63">
            <v>78.4724</v>
          </cell>
          <cell r="E63">
            <v>79.27739</v>
          </cell>
          <cell r="F63">
            <v>75.7947</v>
          </cell>
          <cell r="G63">
            <v>76.68070999999999</v>
          </cell>
          <cell r="H63">
            <v>73.13694</v>
          </cell>
        </row>
        <row r="64">
          <cell r="D64">
            <v>89.84464</v>
          </cell>
          <cell r="E64">
            <v>86.2931</v>
          </cell>
          <cell r="F64">
            <v>87.27011999999999</v>
          </cell>
          <cell r="G64">
            <v>83.81156</v>
          </cell>
          <cell r="H64">
            <v>84.7263</v>
          </cell>
        </row>
        <row r="69">
          <cell r="D69">
            <v>74.87803</v>
          </cell>
          <cell r="E69">
            <v>71.85203999999999</v>
          </cell>
          <cell r="F69">
            <v>72.64834</v>
          </cell>
          <cell r="G69">
            <v>69.70311</v>
          </cell>
          <cell r="H69">
            <v>70.44738000000001</v>
          </cell>
        </row>
        <row r="70">
          <cell r="D70">
            <v>74.73438</v>
          </cell>
          <cell r="E70">
            <v>71.22262</v>
          </cell>
          <cell r="F70">
            <v>72.01288</v>
          </cell>
          <cell r="G70">
            <v>68.57839</v>
          </cell>
          <cell r="H70">
            <v>69.30998000000001</v>
          </cell>
        </row>
        <row r="72">
          <cell r="D72">
            <v>92.47338</v>
          </cell>
          <cell r="E72">
            <v>92.22541</v>
          </cell>
          <cell r="F72">
            <v>93.26906000000001</v>
          </cell>
          <cell r="G72">
            <v>93.14333</v>
          </cell>
          <cell r="H72">
            <v>94.16114</v>
          </cell>
        </row>
        <row r="77">
          <cell r="D77">
            <v>97.69142</v>
          </cell>
          <cell r="E77">
            <v>97.57084</v>
          </cell>
          <cell r="F77">
            <v>98.67513</v>
          </cell>
          <cell r="G77">
            <v>98.68892</v>
          </cell>
          <cell r="H77">
            <v>99.76734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702.8587095781511</v>
          </cell>
          <cell r="E9">
            <v>709.9611464912098</v>
          </cell>
          <cell r="F9">
            <v>717.8147051905289</v>
          </cell>
          <cell r="G9">
            <v>726.0125692552423</v>
          </cell>
        </row>
        <row r="10">
          <cell r="D10">
            <v>748.6033204677796</v>
          </cell>
          <cell r="E10">
            <v>756.1680099054615</v>
          </cell>
          <cell r="F10">
            <v>764.5327068775281</v>
          </cell>
          <cell r="G10">
            <v>773.2641178651947</v>
          </cell>
        </row>
        <row r="11">
          <cell r="D11">
            <v>711.7139582005428</v>
          </cell>
          <cell r="E11">
            <v>718.9058780265012</v>
          </cell>
          <cell r="F11">
            <v>726.8583829491585</v>
          </cell>
          <cell r="G11">
            <v>735.1595311070705</v>
          </cell>
        </row>
        <row r="13">
          <cell r="D13">
            <v>737.7021660938146</v>
          </cell>
          <cell r="E13">
            <v>745.1566985964463</v>
          </cell>
          <cell r="F13">
            <v>753.3995889314184</v>
          </cell>
          <cell r="G13">
            <v>762.0038531960121</v>
          </cell>
        </row>
        <row r="14">
          <cell r="D14">
            <v>812.4598024800684</v>
          </cell>
          <cell r="E14">
            <v>820.6697661795638</v>
          </cell>
          <cell r="F14">
            <v>829.7479787173926</v>
          </cell>
          <cell r="G14">
            <v>839.2241862794685</v>
          </cell>
        </row>
        <row r="15">
          <cell r="D15">
            <v>733.3060711520781</v>
          </cell>
          <cell r="E15">
            <v>740.7161808047656</v>
          </cell>
          <cell r="F15">
            <v>748.9099503289656</v>
          </cell>
          <cell r="G15">
            <v>757.4629402929683</v>
          </cell>
        </row>
        <row r="16">
          <cell r="D16">
            <v>248.62165249586423</v>
          </cell>
          <cell r="E16">
            <v>251.19585582905825</v>
          </cell>
          <cell r="F16">
            <v>254.0357463294009</v>
          </cell>
          <cell r="G16">
            <v>256.99742469269603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44040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812.46</v>
      </c>
      <c r="D6" s="25">
        <f>C6</f>
        <v>812.46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820.67</v>
      </c>
      <c r="D7" s="25">
        <f>C7</f>
        <v>820.67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829.748</v>
      </c>
      <c r="D8" s="25">
        <f>C8</f>
        <v>829.748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839.224</v>
      </c>
      <c r="D9" s="25">
        <f>C9</f>
        <v>839.224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733.3060711520781</v>
      </c>
      <c r="D11" s="24">
        <f>C11</f>
        <v>733.3060711520781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740.7161808047656</v>
      </c>
      <c r="D12" s="24">
        <f aca="true" t="shared" si="0" ref="D12:D19">C12</f>
        <v>740.7161808047656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748.9099503289656</v>
      </c>
      <c r="D13" s="24">
        <f t="shared" si="0"/>
        <v>748.9099503289656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757.4629402929683</v>
      </c>
      <c r="D14" s="24">
        <f t="shared" si="0"/>
        <v>757.4629402929683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737.7021660938146</v>
      </c>
      <c r="D16" s="24">
        <f t="shared" si="0"/>
        <v>737.7021660938146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745.1566985964463</v>
      </c>
      <c r="D17" s="24">
        <f t="shared" si="0"/>
        <v>745.1566985964463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753.3995889314184</v>
      </c>
      <c r="D18" s="24">
        <f t="shared" si="0"/>
        <v>753.3995889314184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762.0038531960121</v>
      </c>
      <c r="D19" s="24">
        <f t="shared" si="0"/>
        <v>762.0038531960121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711.714</v>
      </c>
      <c r="D21" s="25">
        <f>C21</f>
        <v>711.714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718.906</v>
      </c>
      <c r="D22" s="25">
        <f>C22</f>
        <v>718.906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726.858</v>
      </c>
      <c r="D23" s="25">
        <f>C23</f>
        <v>726.858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735.16</v>
      </c>
      <c r="D24" s="25">
        <f>C24</f>
        <v>735.16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748.603</v>
      </c>
      <c r="D26" s="25">
        <f>C26</f>
        <v>748.603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756.168</v>
      </c>
      <c r="D27" s="25">
        <f>C27</f>
        <v>756.168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764.5327068775281</v>
      </c>
      <c r="D28" s="25">
        <f>C28</f>
        <v>764.5327068775281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773.2641178651947</v>
      </c>
      <c r="D29" s="25">
        <f>C29</f>
        <v>773.2641178651947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702.859</v>
      </c>
      <c r="D31" s="25">
        <f>C31</f>
        <v>702.859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709.961</v>
      </c>
      <c r="D32" s="25">
        <f>C32</f>
        <v>709.961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717.815</v>
      </c>
      <c r="D33" s="25">
        <f>C33</f>
        <v>717.815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726.013</v>
      </c>
      <c r="D34" s="25">
        <f>C34</f>
        <v>726.013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248.622</v>
      </c>
      <c r="D36" s="25">
        <f>C36</f>
        <v>248.622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251.196</v>
      </c>
      <c r="D37" s="25">
        <f>C37</f>
        <v>251.196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254.036</v>
      </c>
      <c r="D38" s="25">
        <f>C38</f>
        <v>254.036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256.997</v>
      </c>
      <c r="D39" s="25">
        <f>C39</f>
        <v>256.997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7.525</v>
      </c>
      <c r="D41" s="31">
        <f>'[1]Fair Value Bonds'!$D$49</f>
        <v>116.29258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7.71</v>
      </c>
      <c r="D42" s="31">
        <f>'[1]Fair Value Bonds'!$E$49</f>
        <v>117.45306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7.893</v>
      </c>
      <c r="D43" s="31">
        <f>'[1]Fair Value Bonds'!$F$49</f>
        <v>113.47286999999999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8.086</v>
      </c>
      <c r="D44" s="31">
        <f>'[1]Fair Value Bonds'!$G$49</f>
        <v>114.77123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8.32</v>
      </c>
      <c r="D45" s="31">
        <f>'[1]Fair Value Bonds'!$H$49</f>
        <v>110.71566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3.43011</v>
      </c>
      <c r="D62" s="31">
        <f>'[1]Fair Value Bonds'!$D$53</f>
        <v>104.53334000000001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3.012</v>
      </c>
      <c r="D63" s="31">
        <f>'[1]Fair Value Bonds'!$E$53</f>
        <v>102.18621000000002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0.399</v>
      </c>
      <c r="D64" s="31">
        <f>'[1]Fair Value Bonds'!$F$53</f>
        <v>103.3185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10.692</v>
      </c>
      <c r="D68" s="31">
        <f>'[1]Fair Value Bonds'!$D$54</f>
        <v>68.88449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10.887</v>
      </c>
      <c r="D69" s="31">
        <f>'[1]Fair Value Bonds'!$E$54</f>
        <v>66.43274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11.082</v>
      </c>
      <c r="D70" s="31">
        <f>'[1]Fair Value Bonds'!$F$54</f>
        <v>67.16917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11.28</v>
      </c>
      <c r="D71" s="31">
        <f>'[1]Fair Value Bonds'!$G$54</f>
        <v>64.79665999999999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</v>
      </c>
      <c r="D72" s="31">
        <f>'[1]Fair Value Bonds'!$H$54</f>
        <v>65.48854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9.692</v>
      </c>
      <c r="D74" s="31">
        <f>'[1]Fair Value Bonds'!$D$55</f>
        <v>85.59147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9.894</v>
      </c>
      <c r="D75" s="31">
        <f>'[1]Fair Value Bonds'!$E$55</f>
        <v>82.91816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10.099</v>
      </c>
      <c r="D76" s="31">
        <f>'[1]Fair Value Bonds'!$F$55</f>
        <v>83.83671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10.303</v>
      </c>
      <c r="D77" s="31">
        <f>'[1]Fair Value Bonds'!$G$55</f>
        <v>81.26455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10.536</v>
      </c>
      <c r="D78" s="31">
        <f>'[1]Fair Value Bonds'!$H$55</f>
        <v>82.13266999999999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10.951</v>
      </c>
      <c r="D80" s="31">
        <f>'[1]Fair Value Bonds'!$D$56</f>
        <v>66.81022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11.142</v>
      </c>
      <c r="D81" s="31">
        <f>'[1]Fair Value Bonds'!$E$56</f>
        <v>64.20143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11.336</v>
      </c>
      <c r="D82" s="31">
        <f>'[1]Fair Value Bonds'!$F$56</f>
        <v>64.91273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11.527</v>
      </c>
      <c r="D83" s="31">
        <f>'[1]Fair Value Bonds'!$G$56</f>
        <v>62.376509999999996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11.741</v>
      </c>
      <c r="D84" s="31">
        <f>'[1]Fair Value Bonds'!$H$56</f>
        <v>63.04266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4.91</v>
      </c>
      <c r="D86" s="31">
        <f>'[1]Fair Value Bonds'!$D$57</f>
        <v>110.21052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5.008</v>
      </c>
      <c r="D87" s="31">
        <f>'[1]Fair Value Bonds'!$E$57</f>
        <v>107.4049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5.086</v>
      </c>
      <c r="D88" s="31">
        <f>'[1]Fair Value Bonds'!$F$57</f>
        <v>108.59459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5.152</v>
      </c>
      <c r="D89" s="31">
        <f>'[1]Fair Value Bonds'!$G$57</f>
        <v>105.92710000000001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5.3</v>
      </c>
      <c r="D90" s="31">
        <f>'[1]Fair Value Bonds'!$H$57</f>
        <v>107.05887999999999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11.383</v>
      </c>
      <c r="D92" s="31">
        <f>'[1]Fair Value Bonds'!$D$58</f>
        <v>81.87818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11.594</v>
      </c>
      <c r="D93" s="31">
        <f>'[1]Fair Value Bonds'!$E$58</f>
        <v>78.28595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11.81</v>
      </c>
      <c r="D94" s="31">
        <f>'[1]Fair Value Bonds'!$F$58</f>
        <v>79.15328000000001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12.024</v>
      </c>
      <c r="D95" s="31">
        <f>'[1]Fair Value Bonds'!$G$58</f>
        <v>75.64514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12.263</v>
      </c>
      <c r="D96" s="31">
        <f>'[1]Fair Value Bonds'!$H$58</f>
        <v>76.45286999999999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9.241570000000001</v>
      </c>
      <c r="D98" s="31">
        <f>'[1]Fair Value Bonds'!D60</f>
        <v>92.53546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9.43942</v>
      </c>
      <c r="D99" s="31">
        <f>'[1]Fair Value Bonds'!E60</f>
        <v>93.48472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9.64008</v>
      </c>
      <c r="D100" s="31">
        <f>'[1]Fair Value Bonds'!F60</f>
        <v>90.53816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9.84949</v>
      </c>
      <c r="D101" s="31">
        <f>'[1]Fair Value Bonds'!G60</f>
        <v>91.59594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10.09393</v>
      </c>
      <c r="D102" s="31">
        <f>'[1]Fair Value Bonds'!H60</f>
        <v>88.59086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10.144</v>
      </c>
      <c r="D104" s="31">
        <f>'[1]Fair Value Bonds'!$D$61</f>
        <v>90.23546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10.36</v>
      </c>
      <c r="D105" s="31">
        <f>'[1]Fair Value Bonds'!$E$61</f>
        <v>87.01689999999999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10.576</v>
      </c>
      <c r="D106" s="31">
        <f>'[1]Fair Value Bonds'!$F$61</f>
        <v>88.00266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10.798</v>
      </c>
      <c r="D107" s="31">
        <f>'[1]Fair Value Bonds'!$G$61</f>
        <v>84.88388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11.047</v>
      </c>
      <c r="D108" s="31">
        <f>'[1]Fair Value Bonds'!$H$61</f>
        <v>85.81012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11.771</v>
      </c>
      <c r="D110" s="31">
        <f>'[1]Fair Value Bonds'!$D$69</f>
        <v>74.87803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12.035</v>
      </c>
      <c r="D111" s="31">
        <f>'[1]Fair Value Bonds'!$E$69</f>
        <v>71.85203999999999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12.307</v>
      </c>
      <c r="D112" s="31">
        <f>'[1]Fair Value Bonds'!$F$69</f>
        <v>72.64834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12.582</v>
      </c>
      <c r="D113" s="31">
        <f>'[1]Fair Value Bonds'!$G$69</f>
        <v>69.70311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12.887</v>
      </c>
      <c r="D114" s="31">
        <f>'[1]Fair Value Bonds'!$H$69</f>
        <v>70.44738000000001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12.15879</v>
      </c>
      <c r="D116" s="31">
        <f>'[1]Fair Value Bonds'!$D$70</f>
        <v>74.73438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12.4124</v>
      </c>
      <c r="D117" s="31">
        <f>'[1]Fair Value Bonds'!$E$70</f>
        <v>71.22262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12.66512</v>
      </c>
      <c r="D118" s="31">
        <f>'[1]Fair Value Bonds'!$F$70</f>
        <v>72.01288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12.93029</v>
      </c>
      <c r="D119" s="31">
        <f>'[1]Fair Value Bonds'!$G$70</f>
        <v>68.57839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13.2166</v>
      </c>
      <c r="D120" s="31">
        <f>'[1]Fair Value Bonds'!$H$70</f>
        <v>69.30998000000001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137.40581</v>
      </c>
      <c r="D122" s="31">
        <f>'[1]Neutron Test'!F140</f>
        <v>137.40581</v>
      </c>
    </row>
    <row r="123" spans="1:4" ht="10.5" customHeight="1">
      <c r="A123" s="22">
        <f>'[1]Neutron Test'!A141:B141</f>
        <v>44140</v>
      </c>
      <c r="B123" s="23"/>
      <c r="C123" s="24">
        <f>D123</f>
        <v>138.81535</v>
      </c>
      <c r="D123" s="31">
        <f>'[1]Neutron Test'!F141</f>
        <v>138.81535</v>
      </c>
    </row>
    <row r="124" spans="1:4" ht="10.5" customHeight="1">
      <c r="A124" s="22">
        <f>'[1]Neutron Test'!A142:B142</f>
        <v>44231</v>
      </c>
      <c r="B124" s="23"/>
      <c r="C124" s="24">
        <f>D124</f>
        <v>138.88039999999998</v>
      </c>
      <c r="D124" s="31">
        <f>'[1]Neutron Test'!F142</f>
        <v>138.88039999999998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140.50091</v>
      </c>
      <c r="D125" s="31">
        <f>'[1]Neutron Test'!F143</f>
        <v>140.50091</v>
      </c>
    </row>
    <row r="126" spans="1:4" ht="10.5" customHeight="1">
      <c r="A126" s="22">
        <f>'[1]Neutron Test'!A144:B144</f>
        <v>44413</v>
      </c>
      <c r="B126" s="23"/>
      <c r="C126" s="24">
        <f>D126</f>
        <v>140.50891000000001</v>
      </c>
      <c r="D126" s="31">
        <f>'[1]Neutron Test'!F144</f>
        <v>140.50891000000001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97.69142</v>
      </c>
      <c r="D128" s="31">
        <f>'[1]Fair Value Bonds'!D77</f>
        <v>97.69142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97.57084</v>
      </c>
      <c r="D129" s="31">
        <f>'[1]Fair Value Bonds'!E77</f>
        <v>97.57084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98.67513</v>
      </c>
      <c r="D130" s="31">
        <f>'[1]Fair Value Bonds'!F77</f>
        <v>98.67513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98.68892</v>
      </c>
      <c r="D131" s="31">
        <f>'[1]Fair Value Bonds'!G77</f>
        <v>98.68892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99.76734</v>
      </c>
      <c r="D132" s="31">
        <f>'[1]Fair Value Bonds'!H77</f>
        <v>99.76734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92.47338</v>
      </c>
      <c r="D134" s="31">
        <f>C134</f>
        <v>92.47338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92.22541</v>
      </c>
      <c r="D135" s="31">
        <f>C135</f>
        <v>92.22541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93.26906000000001</v>
      </c>
      <c r="D136" s="31">
        <f>C136</f>
        <v>93.26906000000001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93.14333</v>
      </c>
      <c r="D137" s="31">
        <f>C137</f>
        <v>93.14333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94.16114</v>
      </c>
      <c r="D138" s="31">
        <f>C138</f>
        <v>94.16114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102.78993999999999</v>
      </c>
      <c r="D140" s="31">
        <f>'[1]Neutron Test'!F158</f>
        <v>102.78993999999999</v>
      </c>
    </row>
    <row r="141" spans="1:4" ht="10.5" customHeight="1">
      <c r="A141" s="22">
        <f>'[1]Neutron Test'!A159:B159</f>
        <v>44140</v>
      </c>
      <c r="B141" s="23"/>
      <c r="C141" s="24">
        <f>D141</f>
        <v>103.84437</v>
      </c>
      <c r="D141" s="31">
        <f>'[1]Neutron Test'!F159</f>
        <v>103.84437</v>
      </c>
    </row>
    <row r="142" spans="1:4" ht="10.5" customHeight="1">
      <c r="A142" s="22">
        <f>'[1]Neutron Test'!A160:B160</f>
        <v>44231</v>
      </c>
      <c r="B142" s="23"/>
      <c r="C142" s="24">
        <f>D142</f>
        <v>103.32553</v>
      </c>
      <c r="D142" s="31">
        <f>'[1]Neutron Test'!F160</f>
        <v>103.32553</v>
      </c>
    </row>
    <row r="143" spans="1:4" ht="10.5" customHeight="1">
      <c r="A143" s="22">
        <f>'[1]Neutron Test'!A161:B161</f>
        <v>44322</v>
      </c>
      <c r="B143" s="23"/>
      <c r="C143" s="24">
        <f>D143</f>
        <v>104.53151000000001</v>
      </c>
      <c r="D143" s="31">
        <f>'[1]Neutron Test'!F161</f>
        <v>104.53151000000001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103.95531</v>
      </c>
      <c r="D144" s="31">
        <f>'[1]Neutron Test'!F162</f>
        <v>103.95531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11.30384</v>
      </c>
      <c r="D146" s="31">
        <f>'[1]Fair Value Bonds'!D62</f>
        <v>82.30412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11.52051</v>
      </c>
      <c r="D147" s="31">
        <f>'[1]Fair Value Bonds'!E62</f>
        <v>83.1484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11.74264</v>
      </c>
      <c r="D148" s="31">
        <f>'[1]Fair Value Bonds'!F62</f>
        <v>79.58436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11.970640000000001</v>
      </c>
      <c r="D149" s="31">
        <f>'[1]Fair Value Bonds'!G62</f>
        <v>80.51462000000001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12.22898</v>
      </c>
      <c r="D150" s="31">
        <f>'[1]Fair Value Bonds'!H62</f>
        <v>76.88758999999999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92.41515</v>
      </c>
      <c r="D152" s="31">
        <f>'[1]Neutron Test'!F170</f>
        <v>92.41515</v>
      </c>
    </row>
    <row r="153" spans="1:4" ht="10.5" customHeight="1">
      <c r="A153" s="22">
        <f>'[1]Neutron Test'!A171:B171</f>
        <v>44140</v>
      </c>
      <c r="B153" s="23"/>
      <c r="C153" s="24">
        <f>D153</f>
        <v>93.36314</v>
      </c>
      <c r="D153" s="31">
        <f>'[1]Neutron Test'!F171</f>
        <v>93.36314</v>
      </c>
    </row>
    <row r="154" spans="1:4" ht="10.5" customHeight="1">
      <c r="A154" s="22">
        <f>'[1]Neutron Test'!A172:B172</f>
        <v>44231</v>
      </c>
      <c r="B154" s="23"/>
      <c r="C154" s="24">
        <f>D154</f>
        <v>92.53241</v>
      </c>
      <c r="D154" s="31">
        <f>'[1]Neutron Test'!F172</f>
        <v>92.53241</v>
      </c>
    </row>
    <row r="155" spans="1:4" ht="10.5" customHeight="1">
      <c r="A155" s="22">
        <f>'[1]Neutron Test'!A173:B173</f>
        <v>44322</v>
      </c>
      <c r="B155" s="23"/>
      <c r="C155" s="24">
        <f>D155</f>
        <v>93.61238</v>
      </c>
      <c r="D155" s="31">
        <f>'[1]Neutron Test'!F173</f>
        <v>93.61238</v>
      </c>
    </row>
    <row r="156" spans="1:4" ht="10.5" customHeight="1">
      <c r="A156" s="22">
        <f>'[1]Neutron Test'!A174:B174</f>
        <v>44413</v>
      </c>
      <c r="B156" s="23"/>
      <c r="C156" s="24">
        <f>D156</f>
        <v>92.71105</v>
      </c>
      <c r="D156" s="31">
        <f>'[1]Neutron Test'!F174</f>
        <v>92.71105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125.85109999999999</v>
      </c>
      <c r="D158" s="31">
        <f>'[1]Neutron Test'!F176</f>
        <v>125.85109999999999</v>
      </c>
    </row>
    <row r="159" spans="1:4" ht="10.5" customHeight="1">
      <c r="A159" s="22">
        <f>'[1]Neutron Test'!A177:B177</f>
        <v>44140</v>
      </c>
      <c r="B159" s="23"/>
      <c r="C159" s="24">
        <f>D159</f>
        <v>125.20075</v>
      </c>
      <c r="D159" s="31">
        <f>'[1]Neutron Test'!F177</f>
        <v>125.20075</v>
      </c>
    </row>
    <row r="160" spans="1:4" ht="10.5" customHeight="1">
      <c r="A160" s="22">
        <f>'[1]Neutron Test'!A178:B178</f>
        <v>44231</v>
      </c>
      <c r="B160" s="23"/>
      <c r="C160" s="24">
        <f>D160</f>
        <v>126.61818</v>
      </c>
      <c r="D160" s="31">
        <f>'[1]Neutron Test'!F178</f>
        <v>126.61818</v>
      </c>
    </row>
    <row r="161" spans="1:4" ht="10.5" customHeight="1">
      <c r="A161" s="22">
        <f>'[1]Neutron Test'!A179:B179</f>
        <v>44322</v>
      </c>
      <c r="B161" s="23"/>
      <c r="C161" s="24">
        <f>D161</f>
        <v>126.13084</v>
      </c>
      <c r="D161" s="31">
        <f>'[1]Neutron Test'!F179</f>
        <v>126.13084</v>
      </c>
    </row>
    <row r="162" spans="1:4" ht="10.5" customHeight="1">
      <c r="A162" s="22">
        <f>'[1]Neutron Test'!A180:B180</f>
        <v>44413</v>
      </c>
      <c r="B162" s="23"/>
      <c r="C162" s="24">
        <f>D162</f>
        <v>127.50862000000001</v>
      </c>
      <c r="D162" s="31">
        <f>'[1]Neutron Test'!F180</f>
        <v>127.50862000000001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305.00265</v>
      </c>
      <c r="D164" s="31">
        <f>'[1]Neutron Test'!F182</f>
        <v>305.00265</v>
      </c>
    </row>
    <row r="165" spans="1:4" ht="10.5" customHeight="1">
      <c r="A165" s="22">
        <f>'[1]Neutron Test'!A183:B183</f>
        <v>44140</v>
      </c>
      <c r="B165" s="23"/>
      <c r="C165" s="24">
        <f>D165</f>
        <v>308.1314</v>
      </c>
      <c r="D165" s="31">
        <f>'[1]Neutron Test'!F183</f>
        <v>308.1314</v>
      </c>
    </row>
    <row r="166" spans="1:4" ht="10.5" customHeight="1">
      <c r="A166" s="22">
        <f>'[1]Neutron Test'!A184:B184</f>
        <v>44231</v>
      </c>
      <c r="B166" s="23"/>
      <c r="C166" s="24">
        <f>D166</f>
        <v>303.77714</v>
      </c>
      <c r="D166" s="31">
        <f>'[1]Neutron Test'!F184</f>
        <v>303.77714</v>
      </c>
    </row>
    <row r="167" spans="1:4" ht="10.5" customHeight="1">
      <c r="A167" s="22">
        <f>'[1]Neutron Test'!A185:B185</f>
        <v>44322</v>
      </c>
      <c r="B167" s="23"/>
      <c r="C167" s="24">
        <f>D167</f>
        <v>307.32262000000003</v>
      </c>
      <c r="D167" s="31">
        <f>'[1]Neutron Test'!F185</f>
        <v>307.32262000000003</v>
      </c>
    </row>
    <row r="168" spans="1:4" ht="10.5" customHeight="1">
      <c r="A168" s="22">
        <f>'[1]Neutron Test'!A186:B186</f>
        <v>44413</v>
      </c>
      <c r="B168" s="23"/>
      <c r="C168" s="24">
        <f>D168</f>
        <v>302.6902</v>
      </c>
      <c r="D168" s="31">
        <f>'[1]Neutron Test'!F186</f>
        <v>302.6902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205.73421000000002</v>
      </c>
      <c r="D170" s="31">
        <f>'[1]Neutron Test'!F188</f>
        <v>205.73421000000002</v>
      </c>
    </row>
    <row r="171" spans="1:4" ht="10.5" customHeight="1">
      <c r="A171" s="22">
        <f>'[1]Neutron Test'!A189:B189</f>
        <v>44140</v>
      </c>
      <c r="B171" s="23"/>
      <c r="C171" s="24">
        <f>D171</f>
        <v>207.84474</v>
      </c>
      <c r="D171" s="31">
        <f>'[1]Neutron Test'!F189</f>
        <v>207.84474</v>
      </c>
    </row>
    <row r="172" spans="1:4" ht="10.5" customHeight="1">
      <c r="A172" s="22">
        <f>'[1]Neutron Test'!A190:B190</f>
        <v>44231</v>
      </c>
      <c r="B172" s="23"/>
      <c r="C172" s="24">
        <f>D172</f>
        <v>206.03177000000002</v>
      </c>
      <c r="D172" s="31">
        <f>'[1]Neutron Test'!F190</f>
        <v>206.03177000000002</v>
      </c>
    </row>
    <row r="173" spans="1:4" ht="10.5" customHeight="1">
      <c r="A173" s="22">
        <f>'[1]Neutron Test'!A191:B191</f>
        <v>44322</v>
      </c>
      <c r="B173" s="23"/>
      <c r="C173" s="24">
        <f>D173</f>
        <v>208.43611</v>
      </c>
      <c r="D173" s="31">
        <f>'[1]Neutron Test'!F191</f>
        <v>208.43611</v>
      </c>
    </row>
    <row r="174" spans="1:4" ht="10.5" customHeight="1">
      <c r="A174" s="22">
        <f>'[1]Neutron Test'!A192:B192</f>
        <v>44413</v>
      </c>
      <c r="B174" s="23"/>
      <c r="C174" s="24">
        <f>D174</f>
        <v>206.46982</v>
      </c>
      <c r="D174" s="31">
        <f>'[1]Neutron Test'!F192</f>
        <v>206.46982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182.16513</v>
      </c>
      <c r="D176" s="31">
        <f>'[1]Neutron Test'!F194</f>
        <v>182.16513</v>
      </c>
    </row>
    <row r="177" spans="1:4" ht="10.5" customHeight="1">
      <c r="A177" s="22">
        <f>'[1]Neutron Test'!A195:B195</f>
        <v>44140</v>
      </c>
      <c r="B177" s="23"/>
      <c r="C177" s="24">
        <f>D177</f>
        <v>181.35941</v>
      </c>
      <c r="D177" s="31">
        <f>'[1]Neutron Test'!F195</f>
        <v>181.35941</v>
      </c>
    </row>
    <row r="178" spans="1:4" ht="10.5" customHeight="1">
      <c r="A178" s="22">
        <f>'[1]Neutron Test'!A196:B196</f>
        <v>44231</v>
      </c>
      <c r="B178" s="23"/>
      <c r="C178" s="24">
        <f>D178</f>
        <v>183.41217999999998</v>
      </c>
      <c r="D178" s="31">
        <f>'[1]Neutron Test'!F196</f>
        <v>183.41217999999998</v>
      </c>
    </row>
    <row r="179" spans="1:4" ht="10.5" customHeight="1">
      <c r="A179" s="22">
        <f>'[1]Neutron Test'!A197:B197</f>
        <v>44322</v>
      </c>
      <c r="B179" s="23"/>
      <c r="C179" s="24">
        <f>D179</f>
        <v>182.84286</v>
      </c>
      <c r="D179" s="31">
        <f>'[1]Neutron Test'!F197</f>
        <v>182.84286</v>
      </c>
    </row>
    <row r="180" spans="1:4" ht="10.5" customHeight="1">
      <c r="A180" s="22">
        <f>'[1]Neutron Test'!A198:B198</f>
        <v>44413</v>
      </c>
      <c r="B180" s="23"/>
      <c r="C180" s="24">
        <f>D180</f>
        <v>184.84054</v>
      </c>
      <c r="D180" s="31">
        <f>'[1]Neutron Test'!F198</f>
        <v>184.84054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165.48345</v>
      </c>
      <c r="D182" s="31">
        <f>'[1]Neutron Test'!F200</f>
        <v>165.48345</v>
      </c>
    </row>
    <row r="183" spans="1:4" ht="10.5" customHeight="1">
      <c r="A183" s="22">
        <f>'[1]Neutron Test'!A201:B201</f>
        <v>44140</v>
      </c>
      <c r="B183" s="23"/>
      <c r="C183" s="24">
        <f>D183</f>
        <v>167.18102</v>
      </c>
      <c r="D183" s="31">
        <f>'[1]Neutron Test'!F201</f>
        <v>167.18102</v>
      </c>
    </row>
    <row r="184" spans="1:4" ht="10.5" customHeight="1">
      <c r="A184" s="22">
        <f>'[1]Neutron Test'!A202:B202</f>
        <v>44231</v>
      </c>
      <c r="B184" s="23"/>
      <c r="C184" s="24">
        <f>D184</f>
        <v>166.77857</v>
      </c>
      <c r="D184" s="31">
        <f>'[1]Neutron Test'!F202</f>
        <v>166.77857</v>
      </c>
    </row>
    <row r="185" spans="1:4" ht="10.5" customHeight="1">
      <c r="A185" s="22">
        <f>'[1]Neutron Test'!A203:B203</f>
        <v>44322</v>
      </c>
      <c r="B185" s="23"/>
      <c r="C185" s="24">
        <f>D185</f>
        <v>168.72479</v>
      </c>
      <c r="D185" s="31">
        <f>'[1]Neutron Test'!F203</f>
        <v>168.72479</v>
      </c>
    </row>
    <row r="186" spans="1:4" ht="10.5" customHeight="1">
      <c r="A186" s="22">
        <f>'[1]Neutron Test'!A204:B204</f>
        <v>44413</v>
      </c>
      <c r="B186" s="23"/>
      <c r="C186" s="24">
        <f>D186</f>
        <v>168.24122</v>
      </c>
      <c r="D186" s="31">
        <f>'[1]Neutron Test'!F204</f>
        <v>168.24122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11.443349999999999</v>
      </c>
      <c r="D188" s="31">
        <f>'[1]Fair Value Bonds'!D63</f>
        <v>78.4724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11.65649</v>
      </c>
      <c r="D189" s="31">
        <f>'[1]Fair Value Bonds'!E63</f>
        <v>79.27739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11.87517</v>
      </c>
      <c r="D190" s="31">
        <f>'[1]Fair Value Bonds'!F63</f>
        <v>75.7947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12.09942</v>
      </c>
      <c r="D191" s="31">
        <f>'[1]Fair Value Bonds'!G63</f>
        <v>76.68070999999999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12.35331</v>
      </c>
      <c r="D192" s="31">
        <f>'[1]Fair Value Bonds'!H63</f>
        <v>73.13694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11.08882</v>
      </c>
      <c r="D194" s="31">
        <f>'[1]Fair Value Bonds'!D59</f>
        <v>80.87474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11.30511</v>
      </c>
      <c r="D195" s="31">
        <f>'[1]Fair Value Bonds'!E59</f>
        <v>81.70434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11.52648</v>
      </c>
      <c r="D196" s="31">
        <f>'[1]Fair Value Bonds'!F59</f>
        <v>78.37429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11.75404</v>
      </c>
      <c r="D197" s="31">
        <f>'[1]Fair Value Bonds'!G59</f>
        <v>79.29026999999999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12.01219</v>
      </c>
      <c r="D198" s="31">
        <f>'[1]Fair Value Bonds'!H59</f>
        <v>75.90027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9.241570000000001</v>
      </c>
      <c r="D200" s="31">
        <f>'[1]Fair Value Bonds'!D60</f>
        <v>92.53546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9.43942</v>
      </c>
      <c r="D201" s="31">
        <f>'[1]Fair Value Bonds'!E60</f>
        <v>93.48472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9.64008</v>
      </c>
      <c r="D202" s="31">
        <f>'[1]Fair Value Bonds'!F60</f>
        <v>90.53816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9.84949</v>
      </c>
      <c r="D203" s="31">
        <f>'[1]Fair Value Bonds'!G60</f>
        <v>91.59594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10.09393</v>
      </c>
      <c r="D204" s="37">
        <f>'[1]Fair Value Bonds'!H60</f>
        <v>88.59086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10.82504</v>
      </c>
      <c r="D206" s="31">
        <f>'[1]Fair Value Bonds'!D64</f>
        <v>89.84464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11.04783</v>
      </c>
      <c r="D207" s="31">
        <f>'[1]Fair Value Bonds'!E64</f>
        <v>86.2931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11.27608</v>
      </c>
      <c r="D208" s="31">
        <f>'[1]Fair Value Bonds'!F64</f>
        <v>87.27011999999999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11.50192</v>
      </c>
      <c r="D209" s="31">
        <f>'[1]Fair Value Bonds'!G64</f>
        <v>83.81156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11.75706</v>
      </c>
      <c r="D210" s="37">
        <f>'[1]Fair Value Bonds'!H64</f>
        <v>84.7263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2020-07-28T13:29:21Z</dcterms:created>
  <dcterms:modified xsi:type="dcterms:W3CDTF">2020-07-28T13:30:37Z</dcterms:modified>
  <cp:category/>
  <cp:version/>
  <cp:contentType/>
  <cp:contentStatus/>
</cp:coreProperties>
</file>