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<sst xmlns="http://schemas.openxmlformats.org/spreadsheetml/2006/main" count="36" uniqueCount="35">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</sst>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8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139.5214</v>
          </cell>
        </row>
        <row r="141">
          <cell r="A141">
            <v>44231</v>
          </cell>
          <cell r="F141">
            <v>139.5299</v>
          </cell>
        </row>
        <row r="142">
          <cell r="A142">
            <v>44322</v>
          </cell>
          <cell r="F142">
            <v>141.059</v>
          </cell>
        </row>
        <row r="143">
          <cell r="A143">
            <v>44413</v>
          </cell>
          <cell r="F143">
            <v>141.13124</v>
          </cell>
        </row>
        <row r="144">
          <cell r="A144">
            <v>44504</v>
          </cell>
          <cell r="F144">
            <v>142.58201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104.52108</v>
          </cell>
        </row>
        <row r="159">
          <cell r="A159">
            <v>44231</v>
          </cell>
          <cell r="F159">
            <v>103.96565</v>
          </cell>
        </row>
        <row r="160">
          <cell r="A160">
            <v>44322</v>
          </cell>
          <cell r="F160">
            <v>105.10508</v>
          </cell>
        </row>
        <row r="161">
          <cell r="A161">
            <v>44413</v>
          </cell>
          <cell r="F161">
            <v>104.58287</v>
          </cell>
        </row>
        <row r="162">
          <cell r="A162">
            <v>44504</v>
          </cell>
          <cell r="F162">
            <v>105.65758999999998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94.11180999999999</v>
          </cell>
        </row>
        <row r="171">
          <cell r="A171">
            <v>44231</v>
          </cell>
          <cell r="F171">
            <v>93.25271000000001</v>
          </cell>
        </row>
        <row r="172">
          <cell r="A172">
            <v>44322</v>
          </cell>
          <cell r="F172">
            <v>94.27467</v>
          </cell>
        </row>
        <row r="173">
          <cell r="A173">
            <v>44413</v>
          </cell>
          <cell r="F173">
            <v>93.42627999999999</v>
          </cell>
        </row>
        <row r="174">
          <cell r="A174">
            <v>44504</v>
          </cell>
          <cell r="F174">
            <v>94.38636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124.69091999999999</v>
          </cell>
        </row>
        <row r="177">
          <cell r="A177">
            <v>44231</v>
          </cell>
          <cell r="F177">
            <v>126.03522000000001</v>
          </cell>
        </row>
        <row r="178">
          <cell r="A178">
            <v>44322</v>
          </cell>
          <cell r="F178">
            <v>125.46575</v>
          </cell>
        </row>
        <row r="179">
          <cell r="A179">
            <v>44413</v>
          </cell>
          <cell r="F179">
            <v>126.87943</v>
          </cell>
        </row>
        <row r="180">
          <cell r="A180">
            <v>44504</v>
          </cell>
          <cell r="F180">
            <v>126.21343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306.95953000000003</v>
          </cell>
        </row>
        <row r="183">
          <cell r="A183">
            <v>44231</v>
          </cell>
          <cell r="F183">
            <v>302.48463000000004</v>
          </cell>
        </row>
        <row r="184">
          <cell r="A184">
            <v>44322</v>
          </cell>
          <cell r="F184">
            <v>305.8001</v>
          </cell>
        </row>
        <row r="185">
          <cell r="A185">
            <v>44413</v>
          </cell>
          <cell r="F185">
            <v>301.31288</v>
          </cell>
        </row>
        <row r="186">
          <cell r="A186">
            <v>44504</v>
          </cell>
          <cell r="F186">
            <v>304.40839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207.98022999999998</v>
          </cell>
        </row>
        <row r="189">
          <cell r="A189">
            <v>44231</v>
          </cell>
          <cell r="F189">
            <v>206.08759999999998</v>
          </cell>
        </row>
        <row r="190">
          <cell r="A190">
            <v>44322</v>
          </cell>
          <cell r="F190">
            <v>208.34616000000003</v>
          </cell>
        </row>
        <row r="191">
          <cell r="A191">
            <v>44413</v>
          </cell>
          <cell r="F191">
            <v>206.47994</v>
          </cell>
        </row>
        <row r="192">
          <cell r="A192">
            <v>44504</v>
          </cell>
          <cell r="F192">
            <v>208.60189999999997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180.56296</v>
          </cell>
        </row>
        <row r="195">
          <cell r="A195">
            <v>44231</v>
          </cell>
          <cell r="F195">
            <v>182.50909</v>
          </cell>
        </row>
        <row r="196">
          <cell r="A196">
            <v>44322</v>
          </cell>
          <cell r="F196">
            <v>181.81982000000002</v>
          </cell>
        </row>
        <row r="197">
          <cell r="A197">
            <v>44413</v>
          </cell>
          <cell r="F197">
            <v>183.86822</v>
          </cell>
        </row>
        <row r="198">
          <cell r="A198">
            <v>44504</v>
          </cell>
          <cell r="F198">
            <v>183.044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166.84041000000002</v>
          </cell>
        </row>
        <row r="201">
          <cell r="A201">
            <v>44231</v>
          </cell>
          <cell r="F201">
            <v>166.3605</v>
          </cell>
        </row>
        <row r="202">
          <cell r="A202">
            <v>44322</v>
          </cell>
          <cell r="F202">
            <v>168.18375</v>
          </cell>
        </row>
        <row r="203">
          <cell r="A203">
            <v>44413</v>
          </cell>
          <cell r="F203">
            <v>167.7674</v>
          </cell>
        </row>
        <row r="204">
          <cell r="A204">
            <v>44504</v>
          </cell>
          <cell r="F204">
            <v>169.49165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7.57563</v>
          </cell>
          <cell r="E9">
            <v>7.762969999999999</v>
          </cell>
          <cell r="F9">
            <v>7.96519</v>
          </cell>
          <cell r="G9">
            <v>8.18319</v>
          </cell>
          <cell r="H9">
            <v>8.43741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3.36015</v>
          </cell>
          <cell r="E13">
            <v>1.76408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11.03275</v>
          </cell>
          <cell r="E14">
            <v>11.23985</v>
          </cell>
          <cell r="F14">
            <v>11.4536</v>
          </cell>
          <cell r="G14">
            <v>11.675370000000001</v>
          </cell>
          <cell r="H14">
            <v>11.91397</v>
          </cell>
        </row>
        <row r="15">
          <cell r="D15">
            <v>9.9211</v>
          </cell>
          <cell r="E15">
            <v>10.13573</v>
          </cell>
          <cell r="F15">
            <v>10.352020000000001</v>
          </cell>
          <cell r="G15">
            <v>10.58196</v>
          </cell>
          <cell r="H15">
            <v>10.83514</v>
          </cell>
        </row>
        <row r="16">
          <cell r="D16">
            <v>11.30916</v>
          </cell>
          <cell r="E16">
            <v>11.51685</v>
          </cell>
          <cell r="F16">
            <v>11.72353</v>
          </cell>
          <cell r="G16">
            <v>11.94122</v>
          </cell>
          <cell r="H16">
            <v>12.174290000000001</v>
          </cell>
        </row>
        <row r="17">
          <cell r="D17">
            <v>4.53676</v>
          </cell>
          <cell r="E17">
            <v>4.58019</v>
          </cell>
          <cell r="F17">
            <v>4.6146899999999995</v>
          </cell>
          <cell r="G17">
            <v>4.6451899999999995</v>
          </cell>
          <cell r="H17">
            <v>4.759399999999999</v>
          </cell>
        </row>
        <row r="18">
          <cell r="D18">
            <v>11.74888</v>
          </cell>
          <cell r="E18">
            <v>11.979040000000001</v>
          </cell>
          <cell r="F18">
            <v>12.2089</v>
          </cell>
          <cell r="G18">
            <v>12.45265</v>
          </cell>
          <cell r="H18">
            <v>12.713669999999999</v>
          </cell>
        </row>
        <row r="19">
          <cell r="D19">
            <v>11.44899</v>
          </cell>
          <cell r="E19">
            <v>11.68384</v>
          </cell>
          <cell r="F19">
            <v>11.92778</v>
          </cell>
          <cell r="G19">
            <v>12.1888</v>
          </cell>
          <cell r="H19">
            <v>12.456019999999999</v>
          </cell>
        </row>
        <row r="20">
          <cell r="D20">
            <v>9.43696</v>
          </cell>
          <cell r="E20">
            <v>9.6466</v>
          </cell>
          <cell r="F20">
            <v>9.86839</v>
          </cell>
          <cell r="G20">
            <v>10.10753</v>
          </cell>
          <cell r="H20">
            <v>10.36019</v>
          </cell>
        </row>
        <row r="21">
          <cell r="D21">
            <v>10.40552</v>
          </cell>
          <cell r="E21">
            <v>10.63167</v>
          </cell>
          <cell r="F21">
            <v>10.86718</v>
          </cell>
          <cell r="G21">
            <v>11.11379</v>
          </cell>
          <cell r="H21">
            <v>11.38297</v>
          </cell>
        </row>
        <row r="22">
          <cell r="D22">
            <v>11.70077</v>
          </cell>
          <cell r="E22">
            <v>11.93798</v>
          </cell>
          <cell r="F22">
            <v>12.184000000000001</v>
          </cell>
          <cell r="G22">
            <v>12.44744</v>
          </cell>
          <cell r="H22">
            <v>12.7165</v>
          </cell>
        </row>
        <row r="23">
          <cell r="D23">
            <v>11.77995</v>
          </cell>
          <cell r="E23">
            <v>12.011090000000001</v>
          </cell>
          <cell r="F23">
            <v>12.25058</v>
          </cell>
          <cell r="G23">
            <v>12.50698</v>
          </cell>
          <cell r="H23">
            <v>12.76857</v>
          </cell>
        </row>
        <row r="24">
          <cell r="D24">
            <v>11.18551</v>
          </cell>
          <cell r="E24">
            <v>11.42744</v>
          </cell>
          <cell r="F24">
            <v>11.669880000000001</v>
          </cell>
          <cell r="G24">
            <v>11.92724</v>
          </cell>
          <cell r="H24">
            <v>12.2049</v>
          </cell>
        </row>
        <row r="29">
          <cell r="D29">
            <v>12.11979</v>
          </cell>
          <cell r="E29">
            <v>12.40349</v>
          </cell>
          <cell r="F29">
            <v>12.69305</v>
          </cell>
          <cell r="G29">
            <v>12.997710000000001</v>
          </cell>
          <cell r="H29">
            <v>13.327</v>
          </cell>
        </row>
        <row r="30">
          <cell r="D30">
            <v>12.519749999999998</v>
          </cell>
          <cell r="E30">
            <v>12.784690000000001</v>
          </cell>
          <cell r="F30">
            <v>13.06554</v>
          </cell>
          <cell r="G30">
            <v>13.353280000000002</v>
          </cell>
          <cell r="H30">
            <v>13.66705</v>
          </cell>
        </row>
        <row r="49">
          <cell r="D49">
            <v>118.18318000000001</v>
          </cell>
          <cell r="E49">
            <v>114.12006</v>
          </cell>
          <cell r="F49">
            <v>115.34424999999999</v>
          </cell>
          <cell r="G49">
            <v>111.33556</v>
          </cell>
          <cell r="H49">
            <v>112.45286000000002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102.07516000000001</v>
          </cell>
          <cell r="E53">
            <v>103.1258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65.65981</v>
          </cell>
          <cell r="E54">
            <v>66.33573</v>
          </cell>
          <cell r="F54">
            <v>63.9073</v>
          </cell>
          <cell r="G54">
            <v>64.61287999999999</v>
          </cell>
          <cell r="H54">
            <v>62.12226</v>
          </cell>
        </row>
        <row r="55">
          <cell r="D55">
            <v>82.78577</v>
          </cell>
          <cell r="E55">
            <v>83.63772</v>
          </cell>
          <cell r="F55">
            <v>81.00537</v>
          </cell>
          <cell r="G55">
            <v>81.89938</v>
          </cell>
          <cell r="H55">
            <v>79.19384000000001</v>
          </cell>
        </row>
        <row r="56">
          <cell r="D56">
            <v>63.30044</v>
          </cell>
          <cell r="E56">
            <v>63.95187</v>
          </cell>
          <cell r="F56">
            <v>61.36061</v>
          </cell>
          <cell r="G56">
            <v>62.03797</v>
          </cell>
          <cell r="H56">
            <v>59.38471</v>
          </cell>
        </row>
        <row r="57">
          <cell r="D57">
            <v>108.49035</v>
          </cell>
          <cell r="E57">
            <v>109.60682</v>
          </cell>
          <cell r="F57">
            <v>106.87469</v>
          </cell>
          <cell r="G57">
            <v>108.05396</v>
          </cell>
          <cell r="H57">
            <v>105.23338</v>
          </cell>
        </row>
        <row r="58">
          <cell r="D58">
            <v>77.31057</v>
          </cell>
          <cell r="E58">
            <v>78.1062</v>
          </cell>
          <cell r="F58">
            <v>74.53245</v>
          </cell>
          <cell r="G58">
            <v>75.35525</v>
          </cell>
          <cell r="H58">
            <v>71.70155</v>
          </cell>
        </row>
        <row r="59">
          <cell r="D59">
            <v>80.82007</v>
          </cell>
          <cell r="E59">
            <v>77.43657999999999</v>
          </cell>
          <cell r="F59">
            <v>78.28625</v>
          </cell>
          <cell r="G59">
            <v>74.91304</v>
          </cell>
          <cell r="H59">
            <v>75.68093999999999</v>
          </cell>
        </row>
        <row r="60">
          <cell r="D60">
            <v>93.49536</v>
          </cell>
          <cell r="E60">
            <v>90.49867</v>
          </cell>
          <cell r="F60">
            <v>91.49136</v>
          </cell>
          <cell r="G60">
            <v>88.51719</v>
          </cell>
          <cell r="H60">
            <v>89.42519</v>
          </cell>
        </row>
        <row r="61">
          <cell r="D61">
            <v>86.74284</v>
          </cell>
          <cell r="E61">
            <v>87.67846</v>
          </cell>
          <cell r="F61">
            <v>84.49461000000001</v>
          </cell>
          <cell r="G61">
            <v>85.44741</v>
          </cell>
          <cell r="H61">
            <v>82.18026</v>
          </cell>
        </row>
        <row r="62">
          <cell r="D62">
            <v>81.99443</v>
          </cell>
          <cell r="E62">
            <v>78.37336</v>
          </cell>
          <cell r="F62">
            <v>79.23335</v>
          </cell>
          <cell r="G62">
            <v>75.62056</v>
          </cell>
          <cell r="H62">
            <v>76.39555999999999</v>
          </cell>
        </row>
        <row r="63">
          <cell r="D63">
            <v>78.49437</v>
          </cell>
          <cell r="E63">
            <v>74.9607</v>
          </cell>
          <cell r="F63">
            <v>75.78327999999999</v>
          </cell>
          <cell r="G63">
            <v>72.25683000000001</v>
          </cell>
          <cell r="H63">
            <v>72.9973</v>
          </cell>
        </row>
        <row r="64">
          <cell r="D64">
            <v>85.43074</v>
          </cell>
          <cell r="E64">
            <v>86.35162</v>
          </cell>
          <cell r="F64">
            <v>82.82293</v>
          </cell>
          <cell r="G64">
            <v>83.75672</v>
          </cell>
          <cell r="H64">
            <v>80.1426</v>
          </cell>
        </row>
        <row r="69">
          <cell r="D69">
            <v>71.44457</v>
          </cell>
          <cell r="E69">
            <v>72.17995</v>
          </cell>
          <cell r="F69">
            <v>69.17929000000001</v>
          </cell>
          <cell r="G69">
            <v>69.94306</v>
          </cell>
          <cell r="H69">
            <v>66.87158</v>
          </cell>
        </row>
        <row r="70">
          <cell r="D70">
            <v>70.64542</v>
          </cell>
          <cell r="E70">
            <v>71.37294</v>
          </cell>
          <cell r="F70">
            <v>67.88062000000001</v>
          </cell>
          <cell r="G70">
            <v>68.63062</v>
          </cell>
          <cell r="H70">
            <v>65.06199000000001</v>
          </cell>
        </row>
        <row r="72">
          <cell r="D72">
            <v>93.09936</v>
          </cell>
          <cell r="E72">
            <v>94.10261</v>
          </cell>
          <cell r="F72">
            <v>93.92901</v>
          </cell>
          <cell r="G72">
            <v>94.98708</v>
          </cell>
          <cell r="H72">
            <v>94.75071</v>
          </cell>
        </row>
        <row r="77">
          <cell r="D77">
            <v>97.57827</v>
          </cell>
          <cell r="E77">
            <v>98.62994</v>
          </cell>
          <cell r="F77">
            <v>98.58169</v>
          </cell>
          <cell r="G77">
            <v>99.69227000000001</v>
          </cell>
          <cell r="H77">
            <v>99.57770000000001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704.7095610142551</v>
          </cell>
          <cell r="E9">
            <v>712.1238977597831</v>
          </cell>
          <cell r="F9">
            <v>719.7526159353613</v>
          </cell>
          <cell r="G9">
            <v>727.6052588188047</v>
          </cell>
        </row>
        <row r="10">
          <cell r="D10">
            <v>749.410853917728</v>
          </cell>
          <cell r="E10">
            <v>757.295498513301</v>
          </cell>
          <cell r="F10">
            <v>765.4081232292614</v>
          </cell>
          <cell r="G10">
            <v>773.7588766947351</v>
          </cell>
        </row>
        <row r="11">
          <cell r="D11">
            <v>713.426620886337</v>
          </cell>
          <cell r="E11">
            <v>720.9326709005619</v>
          </cell>
          <cell r="F11">
            <v>728.6557541830758</v>
          </cell>
          <cell r="G11">
            <v>736.6055320593673</v>
          </cell>
        </row>
        <row r="13">
          <cell r="D13">
            <v>747.0709000060068</v>
          </cell>
          <cell r="E13">
            <v>754.9309256560877</v>
          </cell>
          <cell r="F13">
            <v>763.0182195834168</v>
          </cell>
          <cell r="G13">
            <v>771.3428987291297</v>
          </cell>
        </row>
        <row r="14">
          <cell r="D14">
            <v>816.2766261764677</v>
          </cell>
          <cell r="E14">
            <v>824.8647738599833</v>
          </cell>
          <cell r="F14">
            <v>833.7012430650408</v>
          </cell>
          <cell r="G14">
            <v>842.7970879266322</v>
          </cell>
        </row>
        <row r="15">
          <cell r="D15">
            <v>728.4491451803011</v>
          </cell>
          <cell r="E15">
            <v>736.1132490369105</v>
          </cell>
          <cell r="F15">
            <v>743.998956200899</v>
          </cell>
          <cell r="G15">
            <v>752.1161314349312</v>
          </cell>
        </row>
        <row r="16">
          <cell r="D16">
            <v>251.76189009653538</v>
          </cell>
          <cell r="E16">
            <v>254.47228124694118</v>
          </cell>
          <cell r="F16">
            <v>257.2592436217112</v>
          </cell>
          <cell r="G16">
            <v>260.1261858204921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44054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816.277</v>
      </c>
      <c r="D6" s="25">
        <f>C6</f>
        <v>816.277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824.865</v>
      </c>
      <c r="D7" s="25">
        <f>C7</f>
        <v>824.865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833.701</v>
      </c>
      <c r="D8" s="25">
        <f>C8</f>
        <v>833.701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842.797</v>
      </c>
      <c r="D9" s="25">
        <f>C9</f>
        <v>842.797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728.4491451803011</v>
      </c>
      <c r="D11" s="24">
        <f>C11</f>
        <v>728.4491451803011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736.1132490369105</v>
      </c>
      <c r="D12" s="24">
        <f aca="true" t="shared" si="0" ref="D12:D19">C12</f>
        <v>736.1132490369105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743.998956200899</v>
      </c>
      <c r="D13" s="24">
        <f t="shared" si="0"/>
        <v>743.998956200899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752.1161314349312</v>
      </c>
      <c r="D14" s="24">
        <f t="shared" si="0"/>
        <v>752.1161314349312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747.0709000060068</v>
      </c>
      <c r="D16" s="24">
        <f t="shared" si="0"/>
        <v>747.0709000060068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754.9309256560877</v>
      </c>
      <c r="D17" s="24">
        <f t="shared" si="0"/>
        <v>754.9309256560877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763.0182195834168</v>
      </c>
      <c r="D18" s="24">
        <f t="shared" si="0"/>
        <v>763.0182195834168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771.3428987291297</v>
      </c>
      <c r="D19" s="24">
        <f t="shared" si="0"/>
        <v>771.3428987291297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713.427</v>
      </c>
      <c r="D21" s="25">
        <f>C21</f>
        <v>713.427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720.933</v>
      </c>
      <c r="D22" s="25">
        <f>C22</f>
        <v>720.933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728.656</v>
      </c>
      <c r="D23" s="25">
        <f>C23</f>
        <v>728.656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736.606</v>
      </c>
      <c r="D24" s="25">
        <f>C24</f>
        <v>736.606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749.411</v>
      </c>
      <c r="D26" s="25">
        <f>C26</f>
        <v>749.411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757.295</v>
      </c>
      <c r="D27" s="25">
        <f>C27</f>
        <v>757.295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765.4081232292614</v>
      </c>
      <c r="D28" s="25">
        <f>C28</f>
        <v>765.4081232292614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773.7588766947351</v>
      </c>
      <c r="D29" s="25">
        <f>C29</f>
        <v>773.7588766947351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704.71</v>
      </c>
      <c r="D31" s="25">
        <f>C31</f>
        <v>704.71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712.124</v>
      </c>
      <c r="D32" s="25">
        <f>C32</f>
        <v>712.124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719.753</v>
      </c>
      <c r="D33" s="25">
        <f>C33</f>
        <v>719.753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727.605</v>
      </c>
      <c r="D34" s="25">
        <f>C34</f>
        <v>727.605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251.762</v>
      </c>
      <c r="D36" s="25">
        <f>C36</f>
        <v>251.762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254.472</v>
      </c>
      <c r="D37" s="25">
        <f>C37</f>
        <v>254.472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257.259</v>
      </c>
      <c r="D38" s="25">
        <f>C38</f>
        <v>257.259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260.126</v>
      </c>
      <c r="D39" s="25">
        <f>C39</f>
        <v>260.126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7.576</v>
      </c>
      <c r="D41" s="31">
        <f>'[1]Fair Value Bonds'!$D$49</f>
        <v>118.18318000000001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7.763</v>
      </c>
      <c r="D42" s="31">
        <f>'[1]Fair Value Bonds'!$E$49</f>
        <v>114.12006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7.965</v>
      </c>
      <c r="D43" s="31">
        <f>'[1]Fair Value Bonds'!$F$49</f>
        <v>115.34424999999999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8.183</v>
      </c>
      <c r="D44" s="31">
        <f>'[1]Fair Value Bonds'!$G$49</f>
        <v>111.33556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8.437</v>
      </c>
      <c r="D45" s="31">
        <f>'[1]Fair Value Bonds'!$H$49</f>
        <v>112.45286000000002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3.36015</v>
      </c>
      <c r="D62" s="31">
        <f>'[1]Fair Value Bonds'!$D$53</f>
        <v>102.07516000000001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1.764</v>
      </c>
      <c r="D63" s="31">
        <f>'[1]Fair Value Bonds'!$E$53</f>
        <v>103.1258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11.033</v>
      </c>
      <c r="D68" s="31">
        <f>'[1]Fair Value Bonds'!$D$54</f>
        <v>65.65981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11.24</v>
      </c>
      <c r="D69" s="31">
        <f>'[1]Fair Value Bonds'!$E$54</f>
        <v>66.33573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11.454</v>
      </c>
      <c r="D70" s="31">
        <f>'[1]Fair Value Bonds'!$F$54</f>
        <v>63.9073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11.675</v>
      </c>
      <c r="D71" s="31">
        <f>'[1]Fair Value Bonds'!$G$54</f>
        <v>64.61287999999999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11.914</v>
      </c>
      <c r="D72" s="31">
        <f>'[1]Fair Value Bonds'!$H$54</f>
        <v>62.12226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9.921</v>
      </c>
      <c r="D74" s="31">
        <f>'[1]Fair Value Bonds'!$D$55</f>
        <v>82.78577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10.136</v>
      </c>
      <c r="D75" s="31">
        <f>'[1]Fair Value Bonds'!$E$55</f>
        <v>83.63772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10.352</v>
      </c>
      <c r="D76" s="31">
        <f>'[1]Fair Value Bonds'!$F$55</f>
        <v>81.00537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10.582</v>
      </c>
      <c r="D77" s="31">
        <f>'[1]Fair Value Bonds'!$G$55</f>
        <v>81.89938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10.835</v>
      </c>
      <c r="D78" s="31">
        <f>'[1]Fair Value Bonds'!$H$55</f>
        <v>79.19384000000001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11.309</v>
      </c>
      <c r="D80" s="31">
        <f>'[1]Fair Value Bonds'!$D$56</f>
        <v>63.30044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11.517</v>
      </c>
      <c r="D81" s="31">
        <f>'[1]Fair Value Bonds'!$E$56</f>
        <v>63.95187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11.724</v>
      </c>
      <c r="D82" s="31">
        <f>'[1]Fair Value Bonds'!$F$56</f>
        <v>61.36061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11.941</v>
      </c>
      <c r="D83" s="31">
        <f>'[1]Fair Value Bonds'!$G$56</f>
        <v>62.03797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12.174</v>
      </c>
      <c r="D84" s="31">
        <f>'[1]Fair Value Bonds'!$H$56</f>
        <v>59.38471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4.537</v>
      </c>
      <c r="D86" s="31">
        <f>'[1]Fair Value Bonds'!$D$57</f>
        <v>108.49035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4.58</v>
      </c>
      <c r="D87" s="31">
        <f>'[1]Fair Value Bonds'!$E$57</f>
        <v>109.60682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4.615</v>
      </c>
      <c r="D88" s="31">
        <f>'[1]Fair Value Bonds'!$F$57</f>
        <v>106.87469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4.645</v>
      </c>
      <c r="D89" s="31">
        <f>'[1]Fair Value Bonds'!$G$57</f>
        <v>108.05396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4.759</v>
      </c>
      <c r="D90" s="31">
        <f>'[1]Fair Value Bonds'!$H$57</f>
        <v>105.23338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11.749</v>
      </c>
      <c r="D92" s="31">
        <f>'[1]Fair Value Bonds'!$D$58</f>
        <v>77.31057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11.979</v>
      </c>
      <c r="D93" s="31">
        <f>'[1]Fair Value Bonds'!$E$58</f>
        <v>78.1062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12.209</v>
      </c>
      <c r="D94" s="31">
        <f>'[1]Fair Value Bonds'!$F$58</f>
        <v>74.53245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12.453</v>
      </c>
      <c r="D95" s="31">
        <f>'[1]Fair Value Bonds'!$G$58</f>
        <v>75.35525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12.714</v>
      </c>
      <c r="D96" s="31">
        <f>'[1]Fair Value Bonds'!$H$58</f>
        <v>71.70155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9.43696</v>
      </c>
      <c r="D98" s="31">
        <f>'[1]Fair Value Bonds'!D60</f>
        <v>93.49536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9.6466</v>
      </c>
      <c r="D99" s="31">
        <f>'[1]Fair Value Bonds'!E60</f>
        <v>90.49867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9.86839</v>
      </c>
      <c r="D100" s="31">
        <f>'[1]Fair Value Bonds'!F60</f>
        <v>91.49136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10.10753</v>
      </c>
      <c r="D101" s="31">
        <f>'[1]Fair Value Bonds'!G60</f>
        <v>88.51719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10.36019</v>
      </c>
      <c r="D102" s="31">
        <f>'[1]Fair Value Bonds'!H60</f>
        <v>89.42519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10.406</v>
      </c>
      <c r="D104" s="31">
        <f>'[1]Fair Value Bonds'!$D$61</f>
        <v>86.74284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10.632</v>
      </c>
      <c r="D105" s="31">
        <f>'[1]Fair Value Bonds'!$E$61</f>
        <v>87.67846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10.867</v>
      </c>
      <c r="D106" s="31">
        <f>'[1]Fair Value Bonds'!$F$61</f>
        <v>84.49461000000001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11.114</v>
      </c>
      <c r="D107" s="31">
        <f>'[1]Fair Value Bonds'!$G$61</f>
        <v>85.44741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11.383</v>
      </c>
      <c r="D108" s="31">
        <f>'[1]Fair Value Bonds'!$H$61</f>
        <v>82.18026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12.12</v>
      </c>
      <c r="D110" s="31">
        <f>'[1]Fair Value Bonds'!$D$69</f>
        <v>71.44457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12.403</v>
      </c>
      <c r="D111" s="31">
        <f>'[1]Fair Value Bonds'!$E$69</f>
        <v>72.17995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12.693</v>
      </c>
      <c r="D112" s="31">
        <f>'[1]Fair Value Bonds'!$F$69</f>
        <v>69.17929000000001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12.998</v>
      </c>
      <c r="D113" s="31">
        <f>'[1]Fair Value Bonds'!$G$69</f>
        <v>69.94306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13.327</v>
      </c>
      <c r="D114" s="31">
        <f>'[1]Fair Value Bonds'!$H$69</f>
        <v>66.87158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12.519749999999998</v>
      </c>
      <c r="D116" s="31">
        <f>'[1]Fair Value Bonds'!$D$70</f>
        <v>70.64542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12.784690000000001</v>
      </c>
      <c r="D117" s="31">
        <f>'[1]Fair Value Bonds'!$E$70</f>
        <v>71.37294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13.06554</v>
      </c>
      <c r="D118" s="31">
        <f>'[1]Fair Value Bonds'!$F$70</f>
        <v>67.88062000000001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13.353280000000002</v>
      </c>
      <c r="D119" s="31">
        <f>'[1]Fair Value Bonds'!$G$70</f>
        <v>68.63062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13.66705</v>
      </c>
      <c r="D120" s="31">
        <f>'[1]Fair Value Bonds'!$H$70</f>
        <v>65.06199000000001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139.5214</v>
      </c>
      <c r="D122" s="31">
        <f>'[1]Neutron Test'!F140</f>
        <v>139.5214</v>
      </c>
    </row>
    <row r="123" spans="1:4" ht="10.5" customHeight="1">
      <c r="A123" s="22">
        <f>'[1]Neutron Test'!A141:B141</f>
        <v>44231</v>
      </c>
      <c r="B123" s="23"/>
      <c r="C123" s="24">
        <f>D123</f>
        <v>139.5299</v>
      </c>
      <c r="D123" s="31">
        <f>'[1]Neutron Test'!F141</f>
        <v>139.5299</v>
      </c>
    </row>
    <row r="124" spans="1:4" ht="10.5" customHeight="1">
      <c r="A124" s="22">
        <f>'[1]Neutron Test'!A142:B142</f>
        <v>44322</v>
      </c>
      <c r="B124" s="23"/>
      <c r="C124" s="24">
        <f>D124</f>
        <v>141.059</v>
      </c>
      <c r="D124" s="31">
        <f>'[1]Neutron Test'!F142</f>
        <v>141.059</v>
      </c>
    </row>
    <row r="125" spans="1:4" ht="10.5" customHeight="1">
      <c r="A125" s="22">
        <f>'[1]Neutron Test'!A143:B143</f>
        <v>44413</v>
      </c>
      <c r="B125" s="23"/>
      <c r="C125" s="24">
        <f>D125</f>
        <v>141.13124</v>
      </c>
      <c r="D125" s="31">
        <f>'[1]Neutron Test'!F143</f>
        <v>141.13124</v>
      </c>
    </row>
    <row r="126" spans="1:4" ht="10.5" customHeight="1">
      <c r="A126" s="22">
        <f>'[1]Neutron Test'!A144:B144</f>
        <v>44504</v>
      </c>
      <c r="B126" s="23"/>
      <c r="C126" s="24">
        <f>D126</f>
        <v>142.58201</v>
      </c>
      <c r="D126" s="31">
        <f>'[1]Neutron Test'!F144</f>
        <v>142.58201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97.57827</v>
      </c>
      <c r="D128" s="31">
        <f>'[1]Fair Value Bonds'!D77</f>
        <v>97.57827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98.62994</v>
      </c>
      <c r="D129" s="31">
        <f>'[1]Fair Value Bonds'!E77</f>
        <v>98.62994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98.58169</v>
      </c>
      <c r="D130" s="31">
        <f>'[1]Fair Value Bonds'!F77</f>
        <v>98.58169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99.69227000000001</v>
      </c>
      <c r="D131" s="31">
        <f>'[1]Fair Value Bonds'!G77</f>
        <v>99.69227000000001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99.57770000000001</v>
      </c>
      <c r="D132" s="31">
        <f>'[1]Fair Value Bonds'!H77</f>
        <v>99.57770000000001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93.09936</v>
      </c>
      <c r="D134" s="31">
        <f>C134</f>
        <v>93.09936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94.10261</v>
      </c>
      <c r="D135" s="31">
        <f>C135</f>
        <v>94.10261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93.92901</v>
      </c>
      <c r="D136" s="31">
        <f>C136</f>
        <v>93.92901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94.98708</v>
      </c>
      <c r="D137" s="31">
        <f>C137</f>
        <v>94.98708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94.75071</v>
      </c>
      <c r="D138" s="31">
        <f>C138</f>
        <v>94.75071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104.52108</v>
      </c>
      <c r="D140" s="31">
        <f>'[1]Neutron Test'!F158</f>
        <v>104.52108</v>
      </c>
    </row>
    <row r="141" spans="1:4" ht="10.5" customHeight="1">
      <c r="A141" s="22">
        <f>'[1]Neutron Test'!A159:B159</f>
        <v>44231</v>
      </c>
      <c r="B141" s="23"/>
      <c r="C141" s="24">
        <f>D141</f>
        <v>103.96565</v>
      </c>
      <c r="D141" s="31">
        <f>'[1]Neutron Test'!F159</f>
        <v>103.96565</v>
      </c>
    </row>
    <row r="142" spans="1:4" ht="10.5" customHeight="1">
      <c r="A142" s="22">
        <f>'[1]Neutron Test'!A160:B160</f>
        <v>44322</v>
      </c>
      <c r="B142" s="23"/>
      <c r="C142" s="24">
        <f>D142</f>
        <v>105.10508</v>
      </c>
      <c r="D142" s="31">
        <f>'[1]Neutron Test'!F160</f>
        <v>105.10508</v>
      </c>
    </row>
    <row r="143" spans="1:4" ht="10.5" customHeight="1">
      <c r="A143" s="22">
        <f>'[1]Neutron Test'!A161:B161</f>
        <v>44413</v>
      </c>
      <c r="B143" s="23"/>
      <c r="C143" s="24">
        <f>D143</f>
        <v>104.58287</v>
      </c>
      <c r="D143" s="31">
        <f>'[1]Neutron Test'!F161</f>
        <v>104.58287</v>
      </c>
    </row>
    <row r="144" spans="1:4" ht="10.5" customHeight="1">
      <c r="A144" s="22">
        <f>'[1]Neutron Test'!A162:B162</f>
        <v>44504</v>
      </c>
      <c r="B144" s="23"/>
      <c r="C144" s="24">
        <f>D144</f>
        <v>105.65758999999998</v>
      </c>
      <c r="D144" s="31">
        <f>'[1]Neutron Test'!F162</f>
        <v>105.65758999999998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11.70077</v>
      </c>
      <c r="D146" s="31">
        <f>'[1]Fair Value Bonds'!D62</f>
        <v>81.99443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11.93798</v>
      </c>
      <c r="D147" s="31">
        <f>'[1]Fair Value Bonds'!E62</f>
        <v>78.37336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12.184000000000001</v>
      </c>
      <c r="D148" s="31">
        <f>'[1]Fair Value Bonds'!F62</f>
        <v>79.23335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12.44744</v>
      </c>
      <c r="D149" s="31">
        <f>'[1]Fair Value Bonds'!G62</f>
        <v>75.62056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12.7165</v>
      </c>
      <c r="D150" s="31">
        <f>'[1]Fair Value Bonds'!H62</f>
        <v>76.39555999999999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94.11180999999999</v>
      </c>
      <c r="D152" s="31">
        <f>'[1]Neutron Test'!F170</f>
        <v>94.11180999999999</v>
      </c>
    </row>
    <row r="153" spans="1:4" ht="10.5" customHeight="1">
      <c r="A153" s="22">
        <f>'[1]Neutron Test'!A171:B171</f>
        <v>44231</v>
      </c>
      <c r="B153" s="23"/>
      <c r="C153" s="24">
        <f>D153</f>
        <v>93.25271000000001</v>
      </c>
      <c r="D153" s="31">
        <f>'[1]Neutron Test'!F171</f>
        <v>93.25271000000001</v>
      </c>
    </row>
    <row r="154" spans="1:4" ht="10.5" customHeight="1">
      <c r="A154" s="22">
        <f>'[1]Neutron Test'!A172:B172</f>
        <v>44322</v>
      </c>
      <c r="B154" s="23"/>
      <c r="C154" s="24">
        <f>D154</f>
        <v>94.27467</v>
      </c>
      <c r="D154" s="31">
        <f>'[1]Neutron Test'!F172</f>
        <v>94.27467</v>
      </c>
    </row>
    <row r="155" spans="1:4" ht="10.5" customHeight="1">
      <c r="A155" s="22">
        <f>'[1]Neutron Test'!A173:B173</f>
        <v>44413</v>
      </c>
      <c r="B155" s="23"/>
      <c r="C155" s="24">
        <f>D155</f>
        <v>93.42627999999999</v>
      </c>
      <c r="D155" s="31">
        <f>'[1]Neutron Test'!F173</f>
        <v>93.42627999999999</v>
      </c>
    </row>
    <row r="156" spans="1:4" ht="10.5" customHeight="1">
      <c r="A156" s="22">
        <f>'[1]Neutron Test'!A174:B174</f>
        <v>44504</v>
      </c>
      <c r="B156" s="23"/>
      <c r="C156" s="24">
        <f>D156</f>
        <v>94.38636</v>
      </c>
      <c r="D156" s="31">
        <f>'[1]Neutron Test'!F174</f>
        <v>94.38636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124.69091999999999</v>
      </c>
      <c r="D158" s="31">
        <f>'[1]Neutron Test'!F176</f>
        <v>124.69091999999999</v>
      </c>
    </row>
    <row r="159" spans="1:4" ht="10.5" customHeight="1">
      <c r="A159" s="22">
        <f>'[1]Neutron Test'!A177:B177</f>
        <v>44231</v>
      </c>
      <c r="B159" s="23"/>
      <c r="C159" s="24">
        <f>D159</f>
        <v>126.03522000000001</v>
      </c>
      <c r="D159" s="31">
        <f>'[1]Neutron Test'!F177</f>
        <v>126.03522000000001</v>
      </c>
    </row>
    <row r="160" spans="1:4" ht="10.5" customHeight="1">
      <c r="A160" s="22">
        <f>'[1]Neutron Test'!A178:B178</f>
        <v>44322</v>
      </c>
      <c r="B160" s="23"/>
      <c r="C160" s="24">
        <f>D160</f>
        <v>125.46575</v>
      </c>
      <c r="D160" s="31">
        <f>'[1]Neutron Test'!F178</f>
        <v>125.46575</v>
      </c>
    </row>
    <row r="161" spans="1:4" ht="10.5" customHeight="1">
      <c r="A161" s="22">
        <f>'[1]Neutron Test'!A179:B179</f>
        <v>44413</v>
      </c>
      <c r="B161" s="23"/>
      <c r="C161" s="24">
        <f>D161</f>
        <v>126.87943</v>
      </c>
      <c r="D161" s="31">
        <f>'[1]Neutron Test'!F179</f>
        <v>126.87943</v>
      </c>
    </row>
    <row r="162" spans="1:4" ht="10.5" customHeight="1">
      <c r="A162" s="22">
        <f>'[1]Neutron Test'!A180:B180</f>
        <v>44504</v>
      </c>
      <c r="B162" s="23"/>
      <c r="C162" s="24">
        <f>D162</f>
        <v>126.21343</v>
      </c>
      <c r="D162" s="31">
        <f>'[1]Neutron Test'!F180</f>
        <v>126.21343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306.95953000000003</v>
      </c>
      <c r="D164" s="31">
        <f>'[1]Neutron Test'!F182</f>
        <v>306.95953000000003</v>
      </c>
    </row>
    <row r="165" spans="1:4" ht="10.5" customHeight="1">
      <c r="A165" s="22">
        <f>'[1]Neutron Test'!A183:B183</f>
        <v>44231</v>
      </c>
      <c r="B165" s="23"/>
      <c r="C165" s="24">
        <f>D165</f>
        <v>302.48463000000004</v>
      </c>
      <c r="D165" s="31">
        <f>'[1]Neutron Test'!F183</f>
        <v>302.48463000000004</v>
      </c>
    </row>
    <row r="166" spans="1:4" ht="10.5" customHeight="1">
      <c r="A166" s="22">
        <f>'[1]Neutron Test'!A184:B184</f>
        <v>44322</v>
      </c>
      <c r="B166" s="23"/>
      <c r="C166" s="24">
        <f>D166</f>
        <v>305.8001</v>
      </c>
      <c r="D166" s="31">
        <f>'[1]Neutron Test'!F184</f>
        <v>305.8001</v>
      </c>
    </row>
    <row r="167" spans="1:4" ht="10.5" customHeight="1">
      <c r="A167" s="22">
        <f>'[1]Neutron Test'!A185:B185</f>
        <v>44413</v>
      </c>
      <c r="B167" s="23"/>
      <c r="C167" s="24">
        <f>D167</f>
        <v>301.31288</v>
      </c>
      <c r="D167" s="31">
        <f>'[1]Neutron Test'!F185</f>
        <v>301.31288</v>
      </c>
    </row>
    <row r="168" spans="1:4" ht="10.5" customHeight="1">
      <c r="A168" s="22">
        <f>'[1]Neutron Test'!A186:B186</f>
        <v>44504</v>
      </c>
      <c r="B168" s="23"/>
      <c r="C168" s="24">
        <f>D168</f>
        <v>304.40839</v>
      </c>
      <c r="D168" s="31">
        <f>'[1]Neutron Test'!F186</f>
        <v>304.40839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207.98022999999998</v>
      </c>
      <c r="D170" s="31">
        <f>'[1]Neutron Test'!F188</f>
        <v>207.98022999999998</v>
      </c>
    </row>
    <row r="171" spans="1:4" ht="10.5" customHeight="1">
      <c r="A171" s="22">
        <f>'[1]Neutron Test'!A189:B189</f>
        <v>44231</v>
      </c>
      <c r="B171" s="23"/>
      <c r="C171" s="24">
        <f>D171</f>
        <v>206.08759999999998</v>
      </c>
      <c r="D171" s="31">
        <f>'[1]Neutron Test'!F189</f>
        <v>206.08759999999998</v>
      </c>
    </row>
    <row r="172" spans="1:4" ht="10.5" customHeight="1">
      <c r="A172" s="22">
        <f>'[1]Neutron Test'!A190:B190</f>
        <v>44322</v>
      </c>
      <c r="B172" s="23"/>
      <c r="C172" s="24">
        <f>D172</f>
        <v>208.34616000000003</v>
      </c>
      <c r="D172" s="31">
        <f>'[1]Neutron Test'!F190</f>
        <v>208.34616000000003</v>
      </c>
    </row>
    <row r="173" spans="1:4" ht="10.5" customHeight="1">
      <c r="A173" s="22">
        <f>'[1]Neutron Test'!A191:B191</f>
        <v>44413</v>
      </c>
      <c r="B173" s="23"/>
      <c r="C173" s="24">
        <f>D173</f>
        <v>206.47994</v>
      </c>
      <c r="D173" s="31">
        <f>'[1]Neutron Test'!F191</f>
        <v>206.47994</v>
      </c>
    </row>
    <row r="174" spans="1:4" ht="10.5" customHeight="1">
      <c r="A174" s="22">
        <f>'[1]Neutron Test'!A192:B192</f>
        <v>44504</v>
      </c>
      <c r="B174" s="23"/>
      <c r="C174" s="24">
        <f>D174</f>
        <v>208.60189999999997</v>
      </c>
      <c r="D174" s="31">
        <f>'[1]Neutron Test'!F192</f>
        <v>208.60189999999997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180.56296</v>
      </c>
      <c r="D176" s="31">
        <f>'[1]Neutron Test'!F194</f>
        <v>180.56296</v>
      </c>
    </row>
    <row r="177" spans="1:4" ht="10.5" customHeight="1">
      <c r="A177" s="22">
        <f>'[1]Neutron Test'!A195:B195</f>
        <v>44231</v>
      </c>
      <c r="B177" s="23"/>
      <c r="C177" s="24">
        <f>D177</f>
        <v>182.50909</v>
      </c>
      <c r="D177" s="31">
        <f>'[1]Neutron Test'!F195</f>
        <v>182.50909</v>
      </c>
    </row>
    <row r="178" spans="1:4" ht="10.5" customHeight="1">
      <c r="A178" s="22">
        <f>'[1]Neutron Test'!A196:B196</f>
        <v>44322</v>
      </c>
      <c r="B178" s="23"/>
      <c r="C178" s="24">
        <f>D178</f>
        <v>181.81982000000002</v>
      </c>
      <c r="D178" s="31">
        <f>'[1]Neutron Test'!F196</f>
        <v>181.81982000000002</v>
      </c>
    </row>
    <row r="179" spans="1:4" ht="10.5" customHeight="1">
      <c r="A179" s="22">
        <f>'[1]Neutron Test'!A197:B197</f>
        <v>44413</v>
      </c>
      <c r="B179" s="23"/>
      <c r="C179" s="24">
        <f>D179</f>
        <v>183.86822</v>
      </c>
      <c r="D179" s="31">
        <f>'[1]Neutron Test'!F197</f>
        <v>183.86822</v>
      </c>
    </row>
    <row r="180" spans="1:4" ht="10.5" customHeight="1">
      <c r="A180" s="22">
        <f>'[1]Neutron Test'!A198:B198</f>
        <v>44504</v>
      </c>
      <c r="B180" s="23"/>
      <c r="C180" s="24">
        <f>D180</f>
        <v>183.044</v>
      </c>
      <c r="D180" s="31">
        <f>'[1]Neutron Test'!F198</f>
        <v>183.044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166.84041000000002</v>
      </c>
      <c r="D182" s="31">
        <f>'[1]Neutron Test'!F200</f>
        <v>166.84041000000002</v>
      </c>
    </row>
    <row r="183" spans="1:4" ht="10.5" customHeight="1">
      <c r="A183" s="22">
        <f>'[1]Neutron Test'!A201:B201</f>
        <v>44231</v>
      </c>
      <c r="B183" s="23"/>
      <c r="C183" s="24">
        <f>D183</f>
        <v>166.3605</v>
      </c>
      <c r="D183" s="31">
        <f>'[1]Neutron Test'!F201</f>
        <v>166.3605</v>
      </c>
    </row>
    <row r="184" spans="1:4" ht="10.5" customHeight="1">
      <c r="A184" s="22">
        <f>'[1]Neutron Test'!A202:B202</f>
        <v>44322</v>
      </c>
      <c r="B184" s="23"/>
      <c r="C184" s="24">
        <f>D184</f>
        <v>168.18375</v>
      </c>
      <c r="D184" s="31">
        <f>'[1]Neutron Test'!F202</f>
        <v>168.18375</v>
      </c>
    </row>
    <row r="185" spans="1:4" ht="10.5" customHeight="1">
      <c r="A185" s="22">
        <f>'[1]Neutron Test'!A203:B203</f>
        <v>44413</v>
      </c>
      <c r="B185" s="23"/>
      <c r="C185" s="24">
        <f>D185</f>
        <v>167.7674</v>
      </c>
      <c r="D185" s="31">
        <f>'[1]Neutron Test'!F203</f>
        <v>167.7674</v>
      </c>
    </row>
    <row r="186" spans="1:4" ht="10.5" customHeight="1">
      <c r="A186" s="22">
        <f>'[1]Neutron Test'!A204:B204</f>
        <v>44504</v>
      </c>
      <c r="B186" s="23"/>
      <c r="C186" s="24">
        <f>D186</f>
        <v>169.49165</v>
      </c>
      <c r="D186" s="31">
        <f>'[1]Neutron Test'!F204</f>
        <v>169.49165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11.77995</v>
      </c>
      <c r="D188" s="31">
        <f>'[1]Fair Value Bonds'!D63</f>
        <v>78.49437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12.011090000000001</v>
      </c>
      <c r="D189" s="31">
        <f>'[1]Fair Value Bonds'!E63</f>
        <v>74.9607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12.25058</v>
      </c>
      <c r="D190" s="31">
        <f>'[1]Fair Value Bonds'!F63</f>
        <v>75.78327999999999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12.50698</v>
      </c>
      <c r="D191" s="31">
        <f>'[1]Fair Value Bonds'!G63</f>
        <v>72.25683000000001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12.76857</v>
      </c>
      <c r="D192" s="31">
        <f>'[1]Fair Value Bonds'!H63</f>
        <v>72.9973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11.44899</v>
      </c>
      <c r="D194" s="31">
        <f>'[1]Fair Value Bonds'!D59</f>
        <v>80.82007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11.68384</v>
      </c>
      <c r="D195" s="31">
        <f>'[1]Fair Value Bonds'!E59</f>
        <v>77.43657999999999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11.92778</v>
      </c>
      <c r="D196" s="31">
        <f>'[1]Fair Value Bonds'!F59</f>
        <v>78.28625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12.1888</v>
      </c>
      <c r="D197" s="31">
        <f>'[1]Fair Value Bonds'!G59</f>
        <v>74.91304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12.456019999999999</v>
      </c>
      <c r="D198" s="31">
        <f>'[1]Fair Value Bonds'!H59</f>
        <v>75.68093999999999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9.43696</v>
      </c>
      <c r="D200" s="31">
        <f>'[1]Fair Value Bonds'!D60</f>
        <v>93.49536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9.6466</v>
      </c>
      <c r="D201" s="31">
        <f>'[1]Fair Value Bonds'!E60</f>
        <v>90.49867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9.86839</v>
      </c>
      <c r="D202" s="31">
        <f>'[1]Fair Value Bonds'!F60</f>
        <v>91.49136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10.10753</v>
      </c>
      <c r="D203" s="31">
        <f>'[1]Fair Value Bonds'!G60</f>
        <v>88.51719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10.36019</v>
      </c>
      <c r="D204" s="37">
        <f>'[1]Fair Value Bonds'!H60</f>
        <v>89.42519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11.18551</v>
      </c>
      <c r="D206" s="31">
        <f>'[1]Fair Value Bonds'!D64</f>
        <v>85.43074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11.42744</v>
      </c>
      <c r="D207" s="31">
        <f>'[1]Fair Value Bonds'!E64</f>
        <v>86.35162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11.669880000000001</v>
      </c>
      <c r="D208" s="31">
        <f>'[1]Fair Value Bonds'!F64</f>
        <v>82.82293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11.92724</v>
      </c>
      <c r="D209" s="31">
        <f>'[1]Fair Value Bonds'!G64</f>
        <v>83.75672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12.2049</v>
      </c>
      <c r="D210" s="37">
        <f>'[1]Fair Value Bonds'!H64</f>
        <v>80.1426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2020-08-11T13:24:11Z</dcterms:created>
  <dcterms:modified xsi:type="dcterms:W3CDTF">2020-08-11T13:25:02Z</dcterms:modified>
  <cp:category/>
  <cp:version/>
  <cp:contentType/>
  <cp:contentStatus/>
</cp:coreProperties>
</file>