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<sst xmlns="http://schemas.openxmlformats.org/spreadsheetml/2006/main" count="36" uniqueCount="35">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</sst>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8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139.87466</v>
          </cell>
        </row>
        <row r="141">
          <cell r="A141">
            <v>44231</v>
          </cell>
          <cell r="F141">
            <v>139.88432</v>
          </cell>
        </row>
        <row r="142">
          <cell r="A142">
            <v>44322</v>
          </cell>
          <cell r="F142">
            <v>141.4163</v>
          </cell>
        </row>
        <row r="143">
          <cell r="A143">
            <v>44413</v>
          </cell>
          <cell r="F143">
            <v>141.49196</v>
          </cell>
        </row>
        <row r="144">
          <cell r="A144">
            <v>44504</v>
          </cell>
          <cell r="F144">
            <v>142.94711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104.72983</v>
          </cell>
        </row>
        <row r="159">
          <cell r="A159">
            <v>44231</v>
          </cell>
          <cell r="F159">
            <v>104.17459</v>
          </cell>
        </row>
        <row r="160">
          <cell r="A160">
            <v>44322</v>
          </cell>
          <cell r="F160">
            <v>105.31561</v>
          </cell>
        </row>
        <row r="161">
          <cell r="A161">
            <v>44413</v>
          </cell>
          <cell r="F161">
            <v>104.7954</v>
          </cell>
        </row>
        <row r="162">
          <cell r="A162">
            <v>44504</v>
          </cell>
          <cell r="F162">
            <v>105.87279999999998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94.56197</v>
          </cell>
        </row>
        <row r="171">
          <cell r="A171">
            <v>44231</v>
          </cell>
          <cell r="F171">
            <v>93.7059</v>
          </cell>
        </row>
        <row r="172">
          <cell r="A172">
            <v>44322</v>
          </cell>
          <cell r="F172">
            <v>94.73227</v>
          </cell>
        </row>
        <row r="173">
          <cell r="A173">
            <v>44413</v>
          </cell>
          <cell r="F173">
            <v>93.88866</v>
          </cell>
        </row>
        <row r="174">
          <cell r="A174">
            <v>44504</v>
          </cell>
          <cell r="F174">
            <v>94.85387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125.29175</v>
          </cell>
        </row>
        <row r="177">
          <cell r="A177">
            <v>44231</v>
          </cell>
          <cell r="F177">
            <v>126.64008</v>
          </cell>
        </row>
        <row r="178">
          <cell r="A178">
            <v>44322</v>
          </cell>
          <cell r="F178">
            <v>126.0763</v>
          </cell>
        </row>
        <row r="179">
          <cell r="A179">
            <v>44413</v>
          </cell>
          <cell r="F179">
            <v>127.49638999999999</v>
          </cell>
        </row>
        <row r="180">
          <cell r="A180">
            <v>44504</v>
          </cell>
          <cell r="F180">
            <v>126.83729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307.05231</v>
          </cell>
        </row>
        <row r="183">
          <cell r="A183">
            <v>44231</v>
          </cell>
          <cell r="F183">
            <v>302.57265</v>
          </cell>
        </row>
        <row r="184">
          <cell r="A184">
            <v>44322</v>
          </cell>
          <cell r="F184">
            <v>305.88685</v>
          </cell>
        </row>
        <row r="185">
          <cell r="A185">
            <v>44413</v>
          </cell>
          <cell r="F185">
            <v>301.39932</v>
          </cell>
        </row>
        <row r="186">
          <cell r="A186">
            <v>44504</v>
          </cell>
          <cell r="F186">
            <v>304.49717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208.15473999999998</v>
          </cell>
        </row>
        <row r="189">
          <cell r="A189">
            <v>44231</v>
          </cell>
          <cell r="F189">
            <v>206.26012999999998</v>
          </cell>
        </row>
        <row r="190">
          <cell r="A190">
            <v>44322</v>
          </cell>
          <cell r="F190">
            <v>208.51913</v>
          </cell>
        </row>
        <row r="191">
          <cell r="A191">
            <v>44413</v>
          </cell>
          <cell r="F191">
            <v>206.65407</v>
          </cell>
        </row>
        <row r="192">
          <cell r="A192">
            <v>44504</v>
          </cell>
          <cell r="F192">
            <v>208.77859999999998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182.27374</v>
          </cell>
        </row>
        <row r="195">
          <cell r="A195">
            <v>44231</v>
          </cell>
          <cell r="F195">
            <v>184.23483000000002</v>
          </cell>
        </row>
        <row r="196">
          <cell r="A196">
            <v>44322</v>
          </cell>
          <cell r="F196">
            <v>183.56314</v>
          </cell>
        </row>
        <row r="197">
          <cell r="A197">
            <v>44413</v>
          </cell>
          <cell r="F197">
            <v>185.63044</v>
          </cell>
        </row>
        <row r="198">
          <cell r="A198">
            <v>44504</v>
          </cell>
          <cell r="F198">
            <v>184.82518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166.79496</v>
          </cell>
        </row>
        <row r="201">
          <cell r="A201">
            <v>44231</v>
          </cell>
          <cell r="F201">
            <v>166.31139</v>
          </cell>
        </row>
        <row r="202">
          <cell r="A202">
            <v>44322</v>
          </cell>
          <cell r="F202">
            <v>168.1329</v>
          </cell>
        </row>
        <row r="203">
          <cell r="A203">
            <v>44413</v>
          </cell>
          <cell r="F203">
            <v>167.71526</v>
          </cell>
        </row>
        <row r="204">
          <cell r="A204">
            <v>44504</v>
          </cell>
          <cell r="F204">
            <v>169.43980000000002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7.58292</v>
          </cell>
          <cell r="E9">
            <v>7.7711500000000004</v>
          </cell>
          <cell r="F9">
            <v>7.9740400000000005</v>
          </cell>
          <cell r="G9">
            <v>8.192720000000001</v>
          </cell>
          <cell r="H9">
            <v>8.44744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3.39282</v>
          </cell>
          <cell r="E13">
            <v>1.8696899999999999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11.04402</v>
          </cell>
          <cell r="E14">
            <v>11.251800000000001</v>
          </cell>
          <cell r="F14">
            <v>11.46612</v>
          </cell>
          <cell r="G14">
            <v>11.68845</v>
          </cell>
          <cell r="H14">
            <v>11.92751</v>
          </cell>
        </row>
        <row r="15">
          <cell r="D15">
            <v>9.9324</v>
          </cell>
          <cell r="E15">
            <v>10.14781</v>
          </cell>
          <cell r="F15">
            <v>10.36473</v>
          </cell>
          <cell r="G15">
            <v>10.5953</v>
          </cell>
          <cell r="H15">
            <v>10.84898</v>
          </cell>
        </row>
        <row r="16">
          <cell r="D16">
            <v>11.3051</v>
          </cell>
          <cell r="E16">
            <v>11.51286</v>
          </cell>
          <cell r="F16">
            <v>11.71948</v>
          </cell>
          <cell r="G16">
            <v>11.93707</v>
          </cell>
          <cell r="H16">
            <v>12.16989</v>
          </cell>
        </row>
        <row r="17">
          <cell r="D17">
            <v>4.48935</v>
          </cell>
          <cell r="E17">
            <v>4.5275099999999995</v>
          </cell>
          <cell r="F17">
            <v>4.55471</v>
          </cell>
          <cell r="G17">
            <v>4.5751800000000005</v>
          </cell>
          <cell r="H17">
            <v>4.67498</v>
          </cell>
        </row>
        <row r="18">
          <cell r="D18">
            <v>11.72823</v>
          </cell>
          <cell r="E18">
            <v>11.95769</v>
          </cell>
          <cell r="F18">
            <v>12.186679999999999</v>
          </cell>
          <cell r="G18">
            <v>12.429419999999999</v>
          </cell>
          <cell r="H18">
            <v>12.689239999999998</v>
          </cell>
        </row>
        <row r="19">
          <cell r="D19">
            <v>11.44912</v>
          </cell>
          <cell r="E19">
            <v>11.68423</v>
          </cell>
          <cell r="F19">
            <v>11.9283</v>
          </cell>
          <cell r="G19">
            <v>12.18941</v>
          </cell>
          <cell r="H19">
            <v>12.456589999999998</v>
          </cell>
        </row>
        <row r="20">
          <cell r="D20">
            <v>9.46932</v>
          </cell>
          <cell r="E20">
            <v>9.68073</v>
          </cell>
          <cell r="F20">
            <v>9.90419</v>
          </cell>
          <cell r="G20">
            <v>10.14513</v>
          </cell>
          <cell r="H20">
            <v>10.39944</v>
          </cell>
        </row>
        <row r="21">
          <cell r="D21">
            <v>10.42124</v>
          </cell>
          <cell r="E21">
            <v>10.64836</v>
          </cell>
          <cell r="F21">
            <v>10.8847</v>
          </cell>
          <cell r="G21">
            <v>11.13217</v>
          </cell>
          <cell r="H21">
            <v>11.40209</v>
          </cell>
        </row>
        <row r="22">
          <cell r="D22">
            <v>11.669640000000001</v>
          </cell>
          <cell r="E22">
            <v>11.90572</v>
          </cell>
          <cell r="F22">
            <v>12.15042</v>
          </cell>
          <cell r="G22">
            <v>12.41234</v>
          </cell>
          <cell r="H22">
            <v>12.67973</v>
          </cell>
        </row>
        <row r="23">
          <cell r="D23">
            <v>11.75426</v>
          </cell>
          <cell r="E23">
            <v>11.984490000000001</v>
          </cell>
          <cell r="F23">
            <v>12.22287</v>
          </cell>
          <cell r="G23">
            <v>12.478</v>
          </cell>
          <cell r="H23">
            <v>12.738169999999998</v>
          </cell>
        </row>
        <row r="24">
          <cell r="D24">
            <v>11.18002</v>
          </cell>
          <cell r="E24">
            <v>11.42199</v>
          </cell>
          <cell r="F24">
            <v>11.66431</v>
          </cell>
          <cell r="G24">
            <v>11.9215</v>
          </cell>
          <cell r="H24">
            <v>12.198820000000001</v>
          </cell>
        </row>
        <row r="29">
          <cell r="D29">
            <v>12.10723</v>
          </cell>
          <cell r="E29">
            <v>12.39067</v>
          </cell>
          <cell r="F29">
            <v>12.67978</v>
          </cell>
          <cell r="G29">
            <v>12.9839</v>
          </cell>
          <cell r="H29">
            <v>13.312460000000002</v>
          </cell>
        </row>
        <row r="30">
          <cell r="D30">
            <v>12.51294</v>
          </cell>
          <cell r="E30">
            <v>12.777830000000002</v>
          </cell>
          <cell r="F30">
            <v>13.05846</v>
          </cell>
          <cell r="G30">
            <v>13.34592</v>
          </cell>
          <cell r="H30">
            <v>13.65924</v>
          </cell>
        </row>
        <row r="49">
          <cell r="D49">
            <v>118.14366000000001</v>
          </cell>
          <cell r="E49">
            <v>114.07913</v>
          </cell>
          <cell r="F49">
            <v>115.30206999999999</v>
          </cell>
          <cell r="G49">
            <v>111.29236</v>
          </cell>
          <cell r="H49">
            <v>112.40973000000001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102.06132000000001</v>
          </cell>
          <cell r="E53">
            <v>103.11090999999999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65.59869</v>
          </cell>
          <cell r="E54">
            <v>66.27341</v>
          </cell>
          <cell r="F54">
            <v>63.84378</v>
          </cell>
          <cell r="G54">
            <v>64.54836</v>
          </cell>
          <cell r="H54">
            <v>62.057410000000004</v>
          </cell>
        </row>
        <row r="55">
          <cell r="D55">
            <v>82.72209000000001</v>
          </cell>
          <cell r="E55">
            <v>83.57267</v>
          </cell>
          <cell r="F55">
            <v>80.93896000000001</v>
          </cell>
          <cell r="G55">
            <v>81.83186</v>
          </cell>
          <cell r="H55">
            <v>79.12604</v>
          </cell>
        </row>
        <row r="56">
          <cell r="D56">
            <v>63.321740000000005</v>
          </cell>
          <cell r="E56">
            <v>63.97285</v>
          </cell>
          <cell r="F56">
            <v>61.3813</v>
          </cell>
          <cell r="G56">
            <v>62.058550000000004</v>
          </cell>
          <cell r="H56">
            <v>59.40587000000001</v>
          </cell>
        </row>
        <row r="57">
          <cell r="D57">
            <v>108.59640999999999</v>
          </cell>
          <cell r="E57">
            <v>109.71301</v>
          </cell>
          <cell r="F57">
            <v>106.98119</v>
          </cell>
          <cell r="G57">
            <v>108.16113999999999</v>
          </cell>
          <cell r="H57">
            <v>105.34215</v>
          </cell>
        </row>
        <row r="58">
          <cell r="D58">
            <v>77.44105</v>
          </cell>
          <cell r="E58">
            <v>78.23733</v>
          </cell>
          <cell r="F58">
            <v>74.66435</v>
          </cell>
          <cell r="G58">
            <v>75.48826</v>
          </cell>
          <cell r="H58">
            <v>71.83628</v>
          </cell>
        </row>
        <row r="59">
          <cell r="D59">
            <v>80.81842999999999</v>
          </cell>
          <cell r="E59">
            <v>77.43334</v>
          </cell>
          <cell r="F59">
            <v>78.28242</v>
          </cell>
          <cell r="G59">
            <v>74.90885</v>
          </cell>
          <cell r="H59">
            <v>75.67709</v>
          </cell>
        </row>
        <row r="60">
          <cell r="D60">
            <v>93.3094</v>
          </cell>
          <cell r="E60">
            <v>90.30899</v>
          </cell>
          <cell r="F60">
            <v>91.2989</v>
          </cell>
          <cell r="G60">
            <v>88.32219</v>
          </cell>
          <cell r="H60">
            <v>89.22861</v>
          </cell>
        </row>
        <row r="61">
          <cell r="D61">
            <v>86.64874999999999</v>
          </cell>
          <cell r="E61">
            <v>87.58165</v>
          </cell>
          <cell r="F61">
            <v>84.39605999999999</v>
          </cell>
          <cell r="G61">
            <v>85.34738</v>
          </cell>
          <cell r="H61">
            <v>82.07967000000001</v>
          </cell>
        </row>
        <row r="62">
          <cell r="D62">
            <v>82.1904</v>
          </cell>
          <cell r="E62">
            <v>78.56987</v>
          </cell>
          <cell r="F62">
            <v>79.43142</v>
          </cell>
          <cell r="G62">
            <v>75.82052999999999</v>
          </cell>
          <cell r="H62">
            <v>76.59797</v>
          </cell>
        </row>
        <row r="63">
          <cell r="D63">
            <v>78.65471000000001</v>
          </cell>
          <cell r="E63">
            <v>75.12124999999999</v>
          </cell>
          <cell r="F63">
            <v>75.94503</v>
          </cell>
          <cell r="G63">
            <v>72.42005</v>
          </cell>
          <cell r="H63">
            <v>73.1626</v>
          </cell>
        </row>
        <row r="64">
          <cell r="D64">
            <v>85.46382</v>
          </cell>
          <cell r="E64">
            <v>86.38329999999999</v>
          </cell>
          <cell r="F64">
            <v>82.85435</v>
          </cell>
          <cell r="G64">
            <v>83.7881</v>
          </cell>
          <cell r="H64">
            <v>80.17474999999999</v>
          </cell>
        </row>
        <row r="69">
          <cell r="D69">
            <v>71.50658</v>
          </cell>
          <cell r="E69">
            <v>72.24198</v>
          </cell>
          <cell r="F69">
            <v>69.2414</v>
          </cell>
          <cell r="G69">
            <v>70.00553000000001</v>
          </cell>
          <cell r="H69">
            <v>66.93504999999999</v>
          </cell>
        </row>
        <row r="70">
          <cell r="D70">
            <v>70.68209</v>
          </cell>
          <cell r="E70">
            <v>71.40938</v>
          </cell>
          <cell r="F70">
            <v>67.91684000000001</v>
          </cell>
          <cell r="G70">
            <v>68.6669</v>
          </cell>
          <cell r="H70">
            <v>65.09895999999999</v>
          </cell>
        </row>
        <row r="72">
          <cell r="D72">
            <v>93.23178</v>
          </cell>
          <cell r="E72">
            <v>94.23464</v>
          </cell>
          <cell r="F72">
            <v>94.06182</v>
          </cell>
          <cell r="G72">
            <v>95.12106</v>
          </cell>
          <cell r="H72">
            <v>94.88642</v>
          </cell>
        </row>
        <row r="77">
          <cell r="D77">
            <v>98.34226000000001</v>
          </cell>
          <cell r="E77">
            <v>99.40027</v>
          </cell>
          <cell r="F77">
            <v>99.35969999999999</v>
          </cell>
          <cell r="G77">
            <v>100.47859</v>
          </cell>
          <cell r="H77">
            <v>100.37262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703.0193005836439</v>
          </cell>
          <cell r="E9">
            <v>710.4090864410315</v>
          </cell>
          <cell r="F9">
            <v>718.0168298005535</v>
          </cell>
          <cell r="G9">
            <v>725.8489234314754</v>
          </cell>
        </row>
        <row r="10">
          <cell r="D10">
            <v>746.7579441394693</v>
          </cell>
          <cell r="E10">
            <v>754.6074886539831</v>
          </cell>
          <cell r="F10">
            <v>762.6885509889445</v>
          </cell>
          <cell r="G10">
            <v>771.0079216424664</v>
          </cell>
        </row>
        <row r="11">
          <cell r="D11">
            <v>711.598353651241</v>
          </cell>
          <cell r="E11">
            <v>719.0783182063914</v>
          </cell>
          <cell r="F11">
            <v>726.7789000327263</v>
          </cell>
          <cell r="G11">
            <v>734.7065699114613</v>
          </cell>
        </row>
        <row r="13">
          <cell r="D13">
            <v>748.2449531025029</v>
          </cell>
          <cell r="E13">
            <v>756.1101283085151</v>
          </cell>
          <cell r="F13">
            <v>764.2072823532698</v>
          </cell>
          <cell r="G13">
            <v>772.5432192567066</v>
          </cell>
        </row>
        <row r="14">
          <cell r="D14">
            <v>814.5207609963009</v>
          </cell>
          <cell r="E14">
            <v>823.0825942136278</v>
          </cell>
          <cell r="F14">
            <v>831.8969537988028</v>
          </cell>
          <cell r="G14">
            <v>840.9712464379332</v>
          </cell>
        </row>
        <row r="15">
          <cell r="D15">
            <v>724.2913975948566</v>
          </cell>
          <cell r="E15">
            <v>731.9047850539639</v>
          </cell>
          <cell r="F15">
            <v>739.7427250164039</v>
          </cell>
          <cell r="G15">
            <v>747.8118036851187</v>
          </cell>
        </row>
        <row r="16">
          <cell r="D16">
            <v>252.12787771836653</v>
          </cell>
          <cell r="E16">
            <v>254.839810064112</v>
          </cell>
          <cell r="F16">
            <v>257.6298919416602</v>
          </cell>
          <cell r="G16">
            <v>260.50041550393144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44056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814.521</v>
      </c>
      <c r="D6" s="25">
        <f>C6</f>
        <v>814.521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823.083</v>
      </c>
      <c r="D7" s="25">
        <f>C7</f>
        <v>823.083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831.897</v>
      </c>
      <c r="D8" s="25">
        <f>C8</f>
        <v>831.897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840.971</v>
      </c>
      <c r="D9" s="25">
        <f>C9</f>
        <v>840.971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724.2913975948566</v>
      </c>
      <c r="D11" s="24">
        <f>C11</f>
        <v>724.2913975948566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731.9047850539639</v>
      </c>
      <c r="D12" s="24">
        <f aca="true" t="shared" si="0" ref="D12:D19">C12</f>
        <v>731.9047850539639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739.7427250164039</v>
      </c>
      <c r="D13" s="24">
        <f t="shared" si="0"/>
        <v>739.7427250164039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747.8118036851187</v>
      </c>
      <c r="D14" s="24">
        <f t="shared" si="0"/>
        <v>747.8118036851187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748.2449531025029</v>
      </c>
      <c r="D16" s="24">
        <f t="shared" si="0"/>
        <v>748.2449531025029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756.1101283085151</v>
      </c>
      <c r="D17" s="24">
        <f t="shared" si="0"/>
        <v>756.1101283085151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764.2072823532698</v>
      </c>
      <c r="D18" s="24">
        <f t="shared" si="0"/>
        <v>764.2072823532698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772.5432192567066</v>
      </c>
      <c r="D19" s="24">
        <f t="shared" si="0"/>
        <v>772.5432192567066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711.598</v>
      </c>
      <c r="D21" s="25">
        <f>C21</f>
        <v>711.598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719.078</v>
      </c>
      <c r="D22" s="25">
        <f>C22</f>
        <v>719.078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726.779</v>
      </c>
      <c r="D23" s="25">
        <f>C23</f>
        <v>726.779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734.707</v>
      </c>
      <c r="D24" s="25">
        <f>C24</f>
        <v>734.707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746.758</v>
      </c>
      <c r="D26" s="25">
        <f>C26</f>
        <v>746.758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754.607</v>
      </c>
      <c r="D27" s="25">
        <f>C27</f>
        <v>754.607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762.6885509889445</v>
      </c>
      <c r="D28" s="25">
        <f>C28</f>
        <v>762.6885509889445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771.0079216424664</v>
      </c>
      <c r="D29" s="25">
        <f>C29</f>
        <v>771.0079216424664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703.019</v>
      </c>
      <c r="D31" s="25">
        <f>C31</f>
        <v>703.019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710.409</v>
      </c>
      <c r="D32" s="25">
        <f>C32</f>
        <v>710.409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718.017</v>
      </c>
      <c r="D33" s="25">
        <f>C33</f>
        <v>718.017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725.849</v>
      </c>
      <c r="D34" s="25">
        <f>C34</f>
        <v>725.849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252.128</v>
      </c>
      <c r="D36" s="25">
        <f>C36</f>
        <v>252.128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254.84</v>
      </c>
      <c r="D37" s="25">
        <f>C37</f>
        <v>254.84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257.63</v>
      </c>
      <c r="D38" s="25">
        <f>C38</f>
        <v>257.63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260.5</v>
      </c>
      <c r="D39" s="25">
        <f>C39</f>
        <v>260.5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7.583</v>
      </c>
      <c r="D41" s="31">
        <f>'[1]Fair Value Bonds'!$D$49</f>
        <v>118.14366000000001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7.771</v>
      </c>
      <c r="D42" s="31">
        <f>'[1]Fair Value Bonds'!$E$49</f>
        <v>114.07913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7.974</v>
      </c>
      <c r="D43" s="31">
        <f>'[1]Fair Value Bonds'!$F$49</f>
        <v>115.30206999999999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8.193</v>
      </c>
      <c r="D44" s="31">
        <f>'[1]Fair Value Bonds'!$G$49</f>
        <v>111.29236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8.447</v>
      </c>
      <c r="D45" s="31">
        <f>'[1]Fair Value Bonds'!$H$49</f>
        <v>112.40973000000001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3.39282</v>
      </c>
      <c r="D62" s="31">
        <f>'[1]Fair Value Bonds'!$D$53</f>
        <v>102.06132000000001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1.87</v>
      </c>
      <c r="D63" s="31">
        <f>'[1]Fair Value Bonds'!$E$53</f>
        <v>103.11090999999999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11.044</v>
      </c>
      <c r="D68" s="31">
        <f>'[1]Fair Value Bonds'!$D$54</f>
        <v>65.59869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11.252</v>
      </c>
      <c r="D69" s="31">
        <f>'[1]Fair Value Bonds'!$E$54</f>
        <v>66.27341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11.466</v>
      </c>
      <c r="D70" s="31">
        <f>'[1]Fair Value Bonds'!$F$54</f>
        <v>63.84378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11.688</v>
      </c>
      <c r="D71" s="31">
        <f>'[1]Fair Value Bonds'!$G$54</f>
        <v>64.54836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11.928</v>
      </c>
      <c r="D72" s="31">
        <f>'[1]Fair Value Bonds'!$H$54</f>
        <v>62.057410000000004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9.932</v>
      </c>
      <c r="D74" s="31">
        <f>'[1]Fair Value Bonds'!$D$55</f>
        <v>82.72209000000001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10.148</v>
      </c>
      <c r="D75" s="31">
        <f>'[1]Fair Value Bonds'!$E$55</f>
        <v>83.57267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10.365</v>
      </c>
      <c r="D76" s="31">
        <f>'[1]Fair Value Bonds'!$F$55</f>
        <v>80.93896000000001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10.595</v>
      </c>
      <c r="D77" s="31">
        <f>'[1]Fair Value Bonds'!$G$55</f>
        <v>81.83186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10.849</v>
      </c>
      <c r="D78" s="31">
        <f>'[1]Fair Value Bonds'!$H$55</f>
        <v>79.12604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11.305</v>
      </c>
      <c r="D80" s="31">
        <f>'[1]Fair Value Bonds'!$D$56</f>
        <v>63.321740000000005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11.513</v>
      </c>
      <c r="D81" s="31">
        <f>'[1]Fair Value Bonds'!$E$56</f>
        <v>63.97285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11.719</v>
      </c>
      <c r="D82" s="31">
        <f>'[1]Fair Value Bonds'!$F$56</f>
        <v>61.3813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11.937</v>
      </c>
      <c r="D83" s="31">
        <f>'[1]Fair Value Bonds'!$G$56</f>
        <v>62.058550000000004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12.17</v>
      </c>
      <c r="D84" s="31">
        <f>'[1]Fair Value Bonds'!$H$56</f>
        <v>59.40587000000001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4.489</v>
      </c>
      <c r="D86" s="31">
        <f>'[1]Fair Value Bonds'!$D$57</f>
        <v>108.59640999999999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4.528</v>
      </c>
      <c r="D87" s="31">
        <f>'[1]Fair Value Bonds'!$E$57</f>
        <v>109.71301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4.555</v>
      </c>
      <c r="D88" s="31">
        <f>'[1]Fair Value Bonds'!$F$57</f>
        <v>106.98119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4.575</v>
      </c>
      <c r="D89" s="31">
        <f>'[1]Fair Value Bonds'!$G$57</f>
        <v>108.16113999999999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4.675</v>
      </c>
      <c r="D90" s="31">
        <f>'[1]Fair Value Bonds'!$H$57</f>
        <v>105.34215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11.728</v>
      </c>
      <c r="D92" s="31">
        <f>'[1]Fair Value Bonds'!$D$58</f>
        <v>77.44105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11.958</v>
      </c>
      <c r="D93" s="31">
        <f>'[1]Fair Value Bonds'!$E$58</f>
        <v>78.23733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12.187</v>
      </c>
      <c r="D94" s="31">
        <f>'[1]Fair Value Bonds'!$F$58</f>
        <v>74.66435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12.429</v>
      </c>
      <c r="D95" s="31">
        <f>'[1]Fair Value Bonds'!$G$58</f>
        <v>75.48826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12.689</v>
      </c>
      <c r="D96" s="31">
        <f>'[1]Fair Value Bonds'!$H$58</f>
        <v>71.83628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9.46932</v>
      </c>
      <c r="D98" s="31">
        <f>'[1]Fair Value Bonds'!D60</f>
        <v>93.3094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9.68073</v>
      </c>
      <c r="D99" s="31">
        <f>'[1]Fair Value Bonds'!E60</f>
        <v>90.30899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9.90419</v>
      </c>
      <c r="D100" s="31">
        <f>'[1]Fair Value Bonds'!F60</f>
        <v>91.2989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10.14513</v>
      </c>
      <c r="D101" s="31">
        <f>'[1]Fair Value Bonds'!G60</f>
        <v>88.32219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10.39944</v>
      </c>
      <c r="D102" s="31">
        <f>'[1]Fair Value Bonds'!H60</f>
        <v>89.22861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10.421</v>
      </c>
      <c r="D104" s="31">
        <f>'[1]Fair Value Bonds'!$D$61</f>
        <v>86.64874999999999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10.648</v>
      </c>
      <c r="D105" s="31">
        <f>'[1]Fair Value Bonds'!$E$61</f>
        <v>87.58165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10.885</v>
      </c>
      <c r="D106" s="31">
        <f>'[1]Fair Value Bonds'!$F$61</f>
        <v>84.39605999999999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11.132</v>
      </c>
      <c r="D107" s="31">
        <f>'[1]Fair Value Bonds'!$G$61</f>
        <v>85.34738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11.402</v>
      </c>
      <c r="D108" s="31">
        <f>'[1]Fair Value Bonds'!$H$61</f>
        <v>82.07967000000001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12.107</v>
      </c>
      <c r="D110" s="31">
        <f>'[1]Fair Value Bonds'!$D$69</f>
        <v>71.50658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12.391</v>
      </c>
      <c r="D111" s="31">
        <f>'[1]Fair Value Bonds'!$E$69</f>
        <v>72.24198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12.68</v>
      </c>
      <c r="D112" s="31">
        <f>'[1]Fair Value Bonds'!$F$69</f>
        <v>69.2414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12.984</v>
      </c>
      <c r="D113" s="31">
        <f>'[1]Fair Value Bonds'!$G$69</f>
        <v>70.00553000000001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13.312</v>
      </c>
      <c r="D114" s="31">
        <f>'[1]Fair Value Bonds'!$H$69</f>
        <v>66.93504999999999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12.51294</v>
      </c>
      <c r="D116" s="31">
        <f>'[1]Fair Value Bonds'!$D$70</f>
        <v>70.68209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12.777830000000002</v>
      </c>
      <c r="D117" s="31">
        <f>'[1]Fair Value Bonds'!$E$70</f>
        <v>71.40938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13.05846</v>
      </c>
      <c r="D118" s="31">
        <f>'[1]Fair Value Bonds'!$F$70</f>
        <v>67.91684000000001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13.34592</v>
      </c>
      <c r="D119" s="31">
        <f>'[1]Fair Value Bonds'!$G$70</f>
        <v>68.6669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13.65924</v>
      </c>
      <c r="D120" s="31">
        <f>'[1]Fair Value Bonds'!$H$70</f>
        <v>65.09895999999999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139.87466</v>
      </c>
      <c r="D122" s="31">
        <f>'[1]Neutron Test'!F140</f>
        <v>139.87466</v>
      </c>
    </row>
    <row r="123" spans="1:4" ht="10.5" customHeight="1">
      <c r="A123" s="22">
        <f>'[1]Neutron Test'!A141:B141</f>
        <v>44231</v>
      </c>
      <c r="B123" s="23"/>
      <c r="C123" s="24">
        <f>D123</f>
        <v>139.88432</v>
      </c>
      <c r="D123" s="31">
        <f>'[1]Neutron Test'!F141</f>
        <v>139.88432</v>
      </c>
    </row>
    <row r="124" spans="1:4" ht="10.5" customHeight="1">
      <c r="A124" s="22">
        <f>'[1]Neutron Test'!A142:B142</f>
        <v>44322</v>
      </c>
      <c r="B124" s="23"/>
      <c r="C124" s="24">
        <f>D124</f>
        <v>141.4163</v>
      </c>
      <c r="D124" s="31">
        <f>'[1]Neutron Test'!F142</f>
        <v>141.4163</v>
      </c>
    </row>
    <row r="125" spans="1:4" ht="10.5" customHeight="1">
      <c r="A125" s="22">
        <f>'[1]Neutron Test'!A143:B143</f>
        <v>44413</v>
      </c>
      <c r="B125" s="23"/>
      <c r="C125" s="24">
        <f>D125</f>
        <v>141.49196</v>
      </c>
      <c r="D125" s="31">
        <f>'[1]Neutron Test'!F143</f>
        <v>141.49196</v>
      </c>
    </row>
    <row r="126" spans="1:4" ht="10.5" customHeight="1">
      <c r="A126" s="22">
        <f>'[1]Neutron Test'!A144:B144</f>
        <v>44504</v>
      </c>
      <c r="B126" s="23"/>
      <c r="C126" s="24">
        <f>D126</f>
        <v>142.94711</v>
      </c>
      <c r="D126" s="31">
        <f>'[1]Neutron Test'!F144</f>
        <v>142.94711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98.34226000000001</v>
      </c>
      <c r="D128" s="31">
        <f>'[1]Fair Value Bonds'!D77</f>
        <v>98.34226000000001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99.40027</v>
      </c>
      <c r="D129" s="31">
        <f>'[1]Fair Value Bonds'!E77</f>
        <v>99.40027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99.35969999999999</v>
      </c>
      <c r="D130" s="31">
        <f>'[1]Fair Value Bonds'!F77</f>
        <v>99.35969999999999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100.47859</v>
      </c>
      <c r="D131" s="31">
        <f>'[1]Fair Value Bonds'!G77</f>
        <v>100.47859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100.37262</v>
      </c>
      <c r="D132" s="31">
        <f>'[1]Fair Value Bonds'!H77</f>
        <v>100.37262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93.23178</v>
      </c>
      <c r="D134" s="31">
        <f>C134</f>
        <v>93.23178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94.23464</v>
      </c>
      <c r="D135" s="31">
        <f>C135</f>
        <v>94.23464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94.06182</v>
      </c>
      <c r="D136" s="31">
        <f>C136</f>
        <v>94.06182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95.12106</v>
      </c>
      <c r="D137" s="31">
        <f>C137</f>
        <v>95.12106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94.88642</v>
      </c>
      <c r="D138" s="31">
        <f>C138</f>
        <v>94.88642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104.72983</v>
      </c>
      <c r="D140" s="31">
        <f>'[1]Neutron Test'!F158</f>
        <v>104.72983</v>
      </c>
    </row>
    <row r="141" spans="1:4" ht="10.5" customHeight="1">
      <c r="A141" s="22">
        <f>'[1]Neutron Test'!A159:B159</f>
        <v>44231</v>
      </c>
      <c r="B141" s="23"/>
      <c r="C141" s="24">
        <f>D141</f>
        <v>104.17459</v>
      </c>
      <c r="D141" s="31">
        <f>'[1]Neutron Test'!F159</f>
        <v>104.17459</v>
      </c>
    </row>
    <row r="142" spans="1:4" ht="10.5" customHeight="1">
      <c r="A142" s="22">
        <f>'[1]Neutron Test'!A160:B160</f>
        <v>44322</v>
      </c>
      <c r="B142" s="23"/>
      <c r="C142" s="24">
        <f>D142</f>
        <v>105.31561</v>
      </c>
      <c r="D142" s="31">
        <f>'[1]Neutron Test'!F160</f>
        <v>105.31561</v>
      </c>
    </row>
    <row r="143" spans="1:4" ht="10.5" customHeight="1">
      <c r="A143" s="22">
        <f>'[1]Neutron Test'!A161:B161</f>
        <v>44413</v>
      </c>
      <c r="B143" s="23"/>
      <c r="C143" s="24">
        <f>D143</f>
        <v>104.7954</v>
      </c>
      <c r="D143" s="31">
        <f>'[1]Neutron Test'!F161</f>
        <v>104.7954</v>
      </c>
    </row>
    <row r="144" spans="1:4" ht="10.5" customHeight="1">
      <c r="A144" s="22">
        <f>'[1]Neutron Test'!A162:B162</f>
        <v>44504</v>
      </c>
      <c r="B144" s="23"/>
      <c r="C144" s="24">
        <f>D144</f>
        <v>105.87279999999998</v>
      </c>
      <c r="D144" s="31">
        <f>'[1]Neutron Test'!F162</f>
        <v>105.87279999999998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11.669640000000001</v>
      </c>
      <c r="D146" s="31">
        <f>'[1]Fair Value Bonds'!D62</f>
        <v>82.1904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11.90572</v>
      </c>
      <c r="D147" s="31">
        <f>'[1]Fair Value Bonds'!E62</f>
        <v>78.56987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12.15042</v>
      </c>
      <c r="D148" s="31">
        <f>'[1]Fair Value Bonds'!F62</f>
        <v>79.43142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12.41234</v>
      </c>
      <c r="D149" s="31">
        <f>'[1]Fair Value Bonds'!G62</f>
        <v>75.82052999999999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12.67973</v>
      </c>
      <c r="D150" s="31">
        <f>'[1]Fair Value Bonds'!H62</f>
        <v>76.59797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94.56197</v>
      </c>
      <c r="D152" s="31">
        <f>'[1]Neutron Test'!F170</f>
        <v>94.56197</v>
      </c>
    </row>
    <row r="153" spans="1:4" ht="10.5" customHeight="1">
      <c r="A153" s="22">
        <f>'[1]Neutron Test'!A171:B171</f>
        <v>44231</v>
      </c>
      <c r="B153" s="23"/>
      <c r="C153" s="24">
        <f>D153</f>
        <v>93.7059</v>
      </c>
      <c r="D153" s="31">
        <f>'[1]Neutron Test'!F171</f>
        <v>93.7059</v>
      </c>
    </row>
    <row r="154" spans="1:4" ht="10.5" customHeight="1">
      <c r="A154" s="22">
        <f>'[1]Neutron Test'!A172:B172</f>
        <v>44322</v>
      </c>
      <c r="B154" s="23"/>
      <c r="C154" s="24">
        <f>D154</f>
        <v>94.73227</v>
      </c>
      <c r="D154" s="31">
        <f>'[1]Neutron Test'!F172</f>
        <v>94.73227</v>
      </c>
    </row>
    <row r="155" spans="1:4" ht="10.5" customHeight="1">
      <c r="A155" s="22">
        <f>'[1]Neutron Test'!A173:B173</f>
        <v>44413</v>
      </c>
      <c r="B155" s="23"/>
      <c r="C155" s="24">
        <f>D155</f>
        <v>93.88866</v>
      </c>
      <c r="D155" s="31">
        <f>'[1]Neutron Test'!F173</f>
        <v>93.88866</v>
      </c>
    </row>
    <row r="156" spans="1:4" ht="10.5" customHeight="1">
      <c r="A156" s="22">
        <f>'[1]Neutron Test'!A174:B174</f>
        <v>44504</v>
      </c>
      <c r="B156" s="23"/>
      <c r="C156" s="24">
        <f>D156</f>
        <v>94.85387</v>
      </c>
      <c r="D156" s="31">
        <f>'[1]Neutron Test'!F174</f>
        <v>94.85387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125.29175</v>
      </c>
      <c r="D158" s="31">
        <f>'[1]Neutron Test'!F176</f>
        <v>125.29175</v>
      </c>
    </row>
    <row r="159" spans="1:4" ht="10.5" customHeight="1">
      <c r="A159" s="22">
        <f>'[1]Neutron Test'!A177:B177</f>
        <v>44231</v>
      </c>
      <c r="B159" s="23"/>
      <c r="C159" s="24">
        <f>D159</f>
        <v>126.64008</v>
      </c>
      <c r="D159" s="31">
        <f>'[1]Neutron Test'!F177</f>
        <v>126.64008</v>
      </c>
    </row>
    <row r="160" spans="1:4" ht="10.5" customHeight="1">
      <c r="A160" s="22">
        <f>'[1]Neutron Test'!A178:B178</f>
        <v>44322</v>
      </c>
      <c r="B160" s="23"/>
      <c r="C160" s="24">
        <f>D160</f>
        <v>126.0763</v>
      </c>
      <c r="D160" s="31">
        <f>'[1]Neutron Test'!F178</f>
        <v>126.0763</v>
      </c>
    </row>
    <row r="161" spans="1:4" ht="10.5" customHeight="1">
      <c r="A161" s="22">
        <f>'[1]Neutron Test'!A179:B179</f>
        <v>44413</v>
      </c>
      <c r="B161" s="23"/>
      <c r="C161" s="24">
        <f>D161</f>
        <v>127.49638999999999</v>
      </c>
      <c r="D161" s="31">
        <f>'[1]Neutron Test'!F179</f>
        <v>127.49638999999999</v>
      </c>
    </row>
    <row r="162" spans="1:4" ht="10.5" customHeight="1">
      <c r="A162" s="22">
        <f>'[1]Neutron Test'!A180:B180</f>
        <v>44504</v>
      </c>
      <c r="B162" s="23"/>
      <c r="C162" s="24">
        <f>D162</f>
        <v>126.83729</v>
      </c>
      <c r="D162" s="31">
        <f>'[1]Neutron Test'!F180</f>
        <v>126.83729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307.05231</v>
      </c>
      <c r="D164" s="31">
        <f>'[1]Neutron Test'!F182</f>
        <v>307.05231</v>
      </c>
    </row>
    <row r="165" spans="1:4" ht="10.5" customHeight="1">
      <c r="A165" s="22">
        <f>'[1]Neutron Test'!A183:B183</f>
        <v>44231</v>
      </c>
      <c r="B165" s="23"/>
      <c r="C165" s="24">
        <f>D165</f>
        <v>302.57265</v>
      </c>
      <c r="D165" s="31">
        <f>'[1]Neutron Test'!F183</f>
        <v>302.57265</v>
      </c>
    </row>
    <row r="166" spans="1:4" ht="10.5" customHeight="1">
      <c r="A166" s="22">
        <f>'[1]Neutron Test'!A184:B184</f>
        <v>44322</v>
      </c>
      <c r="B166" s="23"/>
      <c r="C166" s="24">
        <f>D166</f>
        <v>305.88685</v>
      </c>
      <c r="D166" s="31">
        <f>'[1]Neutron Test'!F184</f>
        <v>305.88685</v>
      </c>
    </row>
    <row r="167" spans="1:4" ht="10.5" customHeight="1">
      <c r="A167" s="22">
        <f>'[1]Neutron Test'!A185:B185</f>
        <v>44413</v>
      </c>
      <c r="B167" s="23"/>
      <c r="C167" s="24">
        <f>D167</f>
        <v>301.39932</v>
      </c>
      <c r="D167" s="31">
        <f>'[1]Neutron Test'!F185</f>
        <v>301.39932</v>
      </c>
    </row>
    <row r="168" spans="1:4" ht="10.5" customHeight="1">
      <c r="A168" s="22">
        <f>'[1]Neutron Test'!A186:B186</f>
        <v>44504</v>
      </c>
      <c r="B168" s="23"/>
      <c r="C168" s="24">
        <f>D168</f>
        <v>304.49717</v>
      </c>
      <c r="D168" s="31">
        <f>'[1]Neutron Test'!F186</f>
        <v>304.49717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208.15473999999998</v>
      </c>
      <c r="D170" s="31">
        <f>'[1]Neutron Test'!F188</f>
        <v>208.15473999999998</v>
      </c>
    </row>
    <row r="171" spans="1:4" ht="10.5" customHeight="1">
      <c r="A171" s="22">
        <f>'[1]Neutron Test'!A189:B189</f>
        <v>44231</v>
      </c>
      <c r="B171" s="23"/>
      <c r="C171" s="24">
        <f>D171</f>
        <v>206.26012999999998</v>
      </c>
      <c r="D171" s="31">
        <f>'[1]Neutron Test'!F189</f>
        <v>206.26012999999998</v>
      </c>
    </row>
    <row r="172" spans="1:4" ht="10.5" customHeight="1">
      <c r="A172" s="22">
        <f>'[1]Neutron Test'!A190:B190</f>
        <v>44322</v>
      </c>
      <c r="B172" s="23"/>
      <c r="C172" s="24">
        <f>D172</f>
        <v>208.51913</v>
      </c>
      <c r="D172" s="31">
        <f>'[1]Neutron Test'!F190</f>
        <v>208.51913</v>
      </c>
    </row>
    <row r="173" spans="1:4" ht="10.5" customHeight="1">
      <c r="A173" s="22">
        <f>'[1]Neutron Test'!A191:B191</f>
        <v>44413</v>
      </c>
      <c r="B173" s="23"/>
      <c r="C173" s="24">
        <f>D173</f>
        <v>206.65407</v>
      </c>
      <c r="D173" s="31">
        <f>'[1]Neutron Test'!F191</f>
        <v>206.65407</v>
      </c>
    </row>
    <row r="174" spans="1:4" ht="10.5" customHeight="1">
      <c r="A174" s="22">
        <f>'[1]Neutron Test'!A192:B192</f>
        <v>44504</v>
      </c>
      <c r="B174" s="23"/>
      <c r="C174" s="24">
        <f>D174</f>
        <v>208.77859999999998</v>
      </c>
      <c r="D174" s="31">
        <f>'[1]Neutron Test'!F192</f>
        <v>208.77859999999998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182.27374</v>
      </c>
      <c r="D176" s="31">
        <f>'[1]Neutron Test'!F194</f>
        <v>182.27374</v>
      </c>
    </row>
    <row r="177" spans="1:4" ht="10.5" customHeight="1">
      <c r="A177" s="22">
        <f>'[1]Neutron Test'!A195:B195</f>
        <v>44231</v>
      </c>
      <c r="B177" s="23"/>
      <c r="C177" s="24">
        <f>D177</f>
        <v>184.23483000000002</v>
      </c>
      <c r="D177" s="31">
        <f>'[1]Neutron Test'!F195</f>
        <v>184.23483000000002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183.56314</v>
      </c>
      <c r="D178" s="31">
        <f>'[1]Neutron Test'!F196</f>
        <v>183.56314</v>
      </c>
    </row>
    <row r="179" spans="1:4" ht="10.5" customHeight="1">
      <c r="A179" s="22">
        <f>'[1]Neutron Test'!A197:B197</f>
        <v>44413</v>
      </c>
      <c r="B179" s="23"/>
      <c r="C179" s="24">
        <f>D179</f>
        <v>185.63044</v>
      </c>
      <c r="D179" s="31">
        <f>'[1]Neutron Test'!F197</f>
        <v>185.63044</v>
      </c>
    </row>
    <row r="180" spans="1:4" ht="10.5" customHeight="1">
      <c r="A180" s="22">
        <f>'[1]Neutron Test'!A198:B198</f>
        <v>44504</v>
      </c>
      <c r="B180" s="23"/>
      <c r="C180" s="24">
        <f>D180</f>
        <v>184.82518</v>
      </c>
      <c r="D180" s="31">
        <f>'[1]Neutron Test'!F198</f>
        <v>184.82518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166.79496</v>
      </c>
      <c r="D182" s="31">
        <f>'[1]Neutron Test'!F200</f>
        <v>166.79496</v>
      </c>
    </row>
    <row r="183" spans="1:4" ht="10.5" customHeight="1">
      <c r="A183" s="22">
        <f>'[1]Neutron Test'!A201:B201</f>
        <v>44231</v>
      </c>
      <c r="B183" s="23"/>
      <c r="C183" s="24">
        <f>D183</f>
        <v>166.31139</v>
      </c>
      <c r="D183" s="31">
        <f>'[1]Neutron Test'!F201</f>
        <v>166.31139</v>
      </c>
    </row>
    <row r="184" spans="1:4" ht="10.5" customHeight="1">
      <c r="A184" s="22">
        <f>'[1]Neutron Test'!A202:B202</f>
        <v>44322</v>
      </c>
      <c r="B184" s="23"/>
      <c r="C184" s="24">
        <f>D184</f>
        <v>168.1329</v>
      </c>
      <c r="D184" s="31">
        <f>'[1]Neutron Test'!F202</f>
        <v>168.1329</v>
      </c>
    </row>
    <row r="185" spans="1:4" ht="10.5" customHeight="1">
      <c r="A185" s="22">
        <f>'[1]Neutron Test'!A203:B203</f>
        <v>44413</v>
      </c>
      <c r="B185" s="23"/>
      <c r="C185" s="24">
        <f>D185</f>
        <v>167.71526</v>
      </c>
      <c r="D185" s="31">
        <f>'[1]Neutron Test'!F203</f>
        <v>167.71526</v>
      </c>
    </row>
    <row r="186" spans="1:4" ht="10.5" customHeight="1">
      <c r="A186" s="22">
        <f>'[1]Neutron Test'!A204:B204</f>
        <v>44504</v>
      </c>
      <c r="B186" s="23"/>
      <c r="C186" s="24">
        <f>D186</f>
        <v>169.43980000000002</v>
      </c>
      <c r="D186" s="31">
        <f>'[1]Neutron Test'!F204</f>
        <v>169.43980000000002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11.75426</v>
      </c>
      <c r="D188" s="31">
        <f>'[1]Fair Value Bonds'!D63</f>
        <v>78.65471000000001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11.984490000000001</v>
      </c>
      <c r="D189" s="31">
        <f>'[1]Fair Value Bonds'!E63</f>
        <v>75.12124999999999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12.22287</v>
      </c>
      <c r="D190" s="31">
        <f>'[1]Fair Value Bonds'!F63</f>
        <v>75.94503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12.478</v>
      </c>
      <c r="D191" s="31">
        <f>'[1]Fair Value Bonds'!G63</f>
        <v>72.42005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12.738169999999998</v>
      </c>
      <c r="D192" s="31">
        <f>'[1]Fair Value Bonds'!H63</f>
        <v>73.1626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11.44912</v>
      </c>
      <c r="D194" s="31">
        <f>'[1]Fair Value Bonds'!D59</f>
        <v>80.81842999999999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11.68423</v>
      </c>
      <c r="D195" s="31">
        <f>'[1]Fair Value Bonds'!E59</f>
        <v>77.43334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11.9283</v>
      </c>
      <c r="D196" s="31">
        <f>'[1]Fair Value Bonds'!F59</f>
        <v>78.28242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12.18941</v>
      </c>
      <c r="D197" s="31">
        <f>'[1]Fair Value Bonds'!G59</f>
        <v>74.90885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12.456589999999998</v>
      </c>
      <c r="D198" s="31">
        <f>'[1]Fair Value Bonds'!H59</f>
        <v>75.67709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9.46932</v>
      </c>
      <c r="D200" s="31">
        <f>'[1]Fair Value Bonds'!D60</f>
        <v>93.3094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9.68073</v>
      </c>
      <c r="D201" s="31">
        <f>'[1]Fair Value Bonds'!E60</f>
        <v>90.30899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9.90419</v>
      </c>
      <c r="D202" s="31">
        <f>'[1]Fair Value Bonds'!F60</f>
        <v>91.2989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10.14513</v>
      </c>
      <c r="D203" s="31">
        <f>'[1]Fair Value Bonds'!G60</f>
        <v>88.32219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10.39944</v>
      </c>
      <c r="D204" s="37">
        <f>'[1]Fair Value Bonds'!H60</f>
        <v>89.22861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11.18002</v>
      </c>
      <c r="D206" s="31">
        <f>'[1]Fair Value Bonds'!D64</f>
        <v>85.46382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11.42199</v>
      </c>
      <c r="D207" s="31">
        <f>'[1]Fair Value Bonds'!E64</f>
        <v>86.38329999999999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11.66431</v>
      </c>
      <c r="D208" s="31">
        <f>'[1]Fair Value Bonds'!F64</f>
        <v>82.85435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11.9215</v>
      </c>
      <c r="D209" s="31">
        <f>'[1]Fair Value Bonds'!G64</f>
        <v>83.7881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12.198820000000001</v>
      </c>
      <c r="D210" s="37">
        <f>'[1]Fair Value Bonds'!H64</f>
        <v>80.17474999999999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2020-08-13T13:41:16Z</dcterms:created>
  <dcterms:modified xsi:type="dcterms:W3CDTF">2020-08-13T13:42:11Z</dcterms:modified>
  <cp:category/>
  <cp:version/>
  <cp:contentType/>
  <cp:contentStatus/>
</cp:coreProperties>
</file>