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<sst xmlns="http://schemas.openxmlformats.org/spreadsheetml/2006/main" count="36" uniqueCount="35">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</sst>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8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140.16819</v>
          </cell>
        </row>
        <row r="141">
          <cell r="A141">
            <v>44231</v>
          </cell>
          <cell r="F141">
            <v>140.17972</v>
          </cell>
        </row>
        <row r="142">
          <cell r="A142">
            <v>44322</v>
          </cell>
          <cell r="F142">
            <v>141.71439999999998</v>
          </cell>
        </row>
        <row r="143">
          <cell r="A143">
            <v>44413</v>
          </cell>
          <cell r="F143">
            <v>141.79313</v>
          </cell>
        </row>
        <row r="144">
          <cell r="A144">
            <v>44504</v>
          </cell>
          <cell r="F144">
            <v>143.25175000000002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104.83419</v>
          </cell>
        </row>
        <row r="159">
          <cell r="A159">
            <v>44231</v>
          </cell>
          <cell r="F159">
            <v>104.27911</v>
          </cell>
        </row>
        <row r="160">
          <cell r="A160">
            <v>44322</v>
          </cell>
          <cell r="F160">
            <v>105.42099</v>
          </cell>
        </row>
        <row r="161">
          <cell r="A161">
            <v>44413</v>
          </cell>
          <cell r="F161">
            <v>104.90158999999998</v>
          </cell>
        </row>
        <row r="162">
          <cell r="A162">
            <v>44504</v>
          </cell>
          <cell r="F162">
            <v>105.98034000000001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94.87461</v>
          </cell>
        </row>
        <row r="171">
          <cell r="A171">
            <v>44231</v>
          </cell>
          <cell r="F171">
            <v>94.02097</v>
          </cell>
        </row>
        <row r="172">
          <cell r="A172">
            <v>44322</v>
          </cell>
          <cell r="F172">
            <v>95.05041</v>
          </cell>
        </row>
        <row r="173">
          <cell r="A173">
            <v>44413</v>
          </cell>
          <cell r="F173">
            <v>94.21025</v>
          </cell>
        </row>
        <row r="174">
          <cell r="A174">
            <v>44504</v>
          </cell>
          <cell r="F174">
            <v>95.17885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125.67837</v>
          </cell>
        </row>
        <row r="177">
          <cell r="A177">
            <v>44231</v>
          </cell>
          <cell r="F177">
            <v>127.02971000000001</v>
          </cell>
        </row>
        <row r="178">
          <cell r="A178">
            <v>44322</v>
          </cell>
          <cell r="F178">
            <v>126.46968999999999</v>
          </cell>
        </row>
        <row r="179">
          <cell r="A179">
            <v>44413</v>
          </cell>
          <cell r="F179">
            <v>127.89388</v>
          </cell>
        </row>
        <row r="180">
          <cell r="A180">
            <v>44504</v>
          </cell>
          <cell r="F180">
            <v>127.23929000000001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307.65098</v>
          </cell>
        </row>
        <row r="183">
          <cell r="A183">
            <v>44231</v>
          </cell>
          <cell r="F183">
            <v>303.17478</v>
          </cell>
        </row>
        <row r="184">
          <cell r="A184">
            <v>44322</v>
          </cell>
          <cell r="F184">
            <v>306.49451</v>
          </cell>
        </row>
        <row r="185">
          <cell r="A185">
            <v>44413</v>
          </cell>
          <cell r="F185">
            <v>302.01313</v>
          </cell>
        </row>
        <row r="186">
          <cell r="A186">
            <v>44504</v>
          </cell>
          <cell r="F186">
            <v>305.11807000000005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210.22298</v>
          </cell>
        </row>
        <row r="189">
          <cell r="A189">
            <v>44231</v>
          </cell>
          <cell r="F189">
            <v>208.34856</v>
          </cell>
        </row>
        <row r="190">
          <cell r="A190">
            <v>44322</v>
          </cell>
          <cell r="F190">
            <v>210.62973</v>
          </cell>
        </row>
        <row r="191">
          <cell r="A191">
            <v>44413</v>
          </cell>
          <cell r="F191">
            <v>208.78779</v>
          </cell>
        </row>
        <row r="192">
          <cell r="A192">
            <v>44504</v>
          </cell>
          <cell r="F192">
            <v>210.93486000000001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182.82331</v>
          </cell>
        </row>
        <row r="195">
          <cell r="A195">
            <v>44231</v>
          </cell>
          <cell r="F195">
            <v>184.78853</v>
          </cell>
        </row>
        <row r="196">
          <cell r="A196">
            <v>44322</v>
          </cell>
          <cell r="F196">
            <v>184.12228</v>
          </cell>
        </row>
        <row r="197">
          <cell r="A197">
            <v>44413</v>
          </cell>
          <cell r="F197">
            <v>186.19540999999998</v>
          </cell>
        </row>
        <row r="198">
          <cell r="A198">
            <v>44504</v>
          </cell>
          <cell r="F198">
            <v>185.39641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166.99522</v>
          </cell>
        </row>
        <row r="201">
          <cell r="A201">
            <v>44231</v>
          </cell>
          <cell r="F201">
            <v>166.5122</v>
          </cell>
        </row>
        <row r="202">
          <cell r="A202">
            <v>44322</v>
          </cell>
          <cell r="F202">
            <v>168.33532</v>
          </cell>
        </row>
        <row r="203">
          <cell r="A203">
            <v>44413</v>
          </cell>
          <cell r="F203">
            <v>167.91959</v>
          </cell>
        </row>
        <row r="204">
          <cell r="A204">
            <v>44504</v>
          </cell>
          <cell r="F204">
            <v>169.64665000000002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7.583919999999999</v>
          </cell>
          <cell r="E9">
            <v>7.772419999999999</v>
          </cell>
          <cell r="F9">
            <v>7.975490000000001</v>
          </cell>
          <cell r="G9">
            <v>8.19432</v>
          </cell>
          <cell r="H9">
            <v>8.44908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3.37315</v>
          </cell>
          <cell r="E13">
            <v>1.82199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10.956539999999999</v>
          </cell>
          <cell r="E14">
            <v>11.16108</v>
          </cell>
          <cell r="F14">
            <v>11.371920000000001</v>
          </cell>
          <cell r="G14">
            <v>11.59055</v>
          </cell>
          <cell r="H14">
            <v>11.82563</v>
          </cell>
        </row>
        <row r="15">
          <cell r="D15">
            <v>9.896560000000001</v>
          </cell>
          <cell r="E15">
            <v>10.1106</v>
          </cell>
          <cell r="F15">
            <v>10.32603</v>
          </cell>
          <cell r="G15">
            <v>10.55496</v>
          </cell>
          <cell r="H15">
            <v>10.80684</v>
          </cell>
        </row>
        <row r="16">
          <cell r="D16">
            <v>11.222809999999999</v>
          </cell>
          <cell r="E16">
            <v>11.42734</v>
          </cell>
          <cell r="F16">
            <v>11.630600000000001</v>
          </cell>
          <cell r="G16">
            <v>11.84451</v>
          </cell>
          <cell r="H16">
            <v>12.07344</v>
          </cell>
        </row>
        <row r="17">
          <cell r="D17">
            <v>4.52114</v>
          </cell>
          <cell r="E17">
            <v>4.5641</v>
          </cell>
          <cell r="F17">
            <v>4.5969299999999995</v>
          </cell>
          <cell r="G17">
            <v>4.62486</v>
          </cell>
          <cell r="H17">
            <v>4.73439</v>
          </cell>
        </row>
        <row r="18">
          <cell r="D18">
            <v>11.65031</v>
          </cell>
          <cell r="E18">
            <v>11.87627</v>
          </cell>
          <cell r="F18">
            <v>12.10161</v>
          </cell>
          <cell r="G18">
            <v>12.3403</v>
          </cell>
          <cell r="H18">
            <v>12.595790000000001</v>
          </cell>
        </row>
        <row r="19">
          <cell r="D19">
            <v>11.350639999999999</v>
          </cell>
          <cell r="E19">
            <v>11.58168</v>
          </cell>
          <cell r="F19">
            <v>11.82141</v>
          </cell>
          <cell r="G19">
            <v>12.0777</v>
          </cell>
          <cell r="H19">
            <v>12.339970000000001</v>
          </cell>
        </row>
        <row r="20">
          <cell r="D20">
            <v>9.41273</v>
          </cell>
          <cell r="E20">
            <v>9.621780000000001</v>
          </cell>
          <cell r="F20">
            <v>9.84264</v>
          </cell>
          <cell r="G20">
            <v>10.080680000000001</v>
          </cell>
          <cell r="H20">
            <v>10.33196</v>
          </cell>
        </row>
        <row r="21">
          <cell r="D21">
            <v>10.38495</v>
          </cell>
          <cell r="E21">
            <v>10.61069</v>
          </cell>
          <cell r="F21">
            <v>10.84546</v>
          </cell>
          <cell r="G21">
            <v>11.091230000000001</v>
          </cell>
          <cell r="H21">
            <v>11.35927</v>
          </cell>
        </row>
        <row r="22">
          <cell r="D22">
            <v>11.60219</v>
          </cell>
          <cell r="E22">
            <v>11.835429999999999</v>
          </cell>
          <cell r="F22">
            <v>12.077060000000001</v>
          </cell>
          <cell r="G22">
            <v>12.33558</v>
          </cell>
          <cell r="H22">
            <v>12.59946</v>
          </cell>
        </row>
        <row r="23">
          <cell r="D23">
            <v>11.66611</v>
          </cell>
          <cell r="E23">
            <v>11.8925</v>
          </cell>
          <cell r="F23">
            <v>12.12678</v>
          </cell>
          <cell r="G23">
            <v>12.37733</v>
          </cell>
          <cell r="H23">
            <v>12.63281</v>
          </cell>
        </row>
        <row r="24">
          <cell r="D24">
            <v>11.086459999999999</v>
          </cell>
          <cell r="E24">
            <v>11.32451</v>
          </cell>
          <cell r="F24">
            <v>11.56275</v>
          </cell>
          <cell r="G24">
            <v>11.81544</v>
          </cell>
          <cell r="H24">
            <v>12.088000000000001</v>
          </cell>
        </row>
        <row r="29">
          <cell r="D29">
            <v>12.01782</v>
          </cell>
          <cell r="E29">
            <v>12.2974</v>
          </cell>
          <cell r="F29">
            <v>12.58241</v>
          </cell>
          <cell r="G29">
            <v>12.882080000000002</v>
          </cell>
          <cell r="H29">
            <v>13.20588</v>
          </cell>
        </row>
        <row r="30">
          <cell r="D30">
            <v>12.42871</v>
          </cell>
          <cell r="E30">
            <v>12.68978</v>
          </cell>
          <cell r="F30">
            <v>12.96612</v>
          </cell>
          <cell r="G30">
            <v>13.24908</v>
          </cell>
          <cell r="H30">
            <v>13.557369999999999</v>
          </cell>
        </row>
        <row r="49">
          <cell r="D49">
            <v>118.13779</v>
          </cell>
          <cell r="E49">
            <v>114.07278000000001</v>
          </cell>
          <cell r="F49">
            <v>115.29514999999999</v>
          </cell>
          <cell r="G49">
            <v>111.28511</v>
          </cell>
          <cell r="H49">
            <v>112.40269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102.06839000000001</v>
          </cell>
          <cell r="E53">
            <v>103.11764000000001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66.06951</v>
          </cell>
          <cell r="E54">
            <v>66.74877000000001</v>
          </cell>
          <cell r="F54">
            <v>64.32395</v>
          </cell>
          <cell r="G54">
            <v>65.03363</v>
          </cell>
          <cell r="H54">
            <v>62.547790000000006</v>
          </cell>
        </row>
        <row r="55">
          <cell r="D55">
            <v>82.921</v>
          </cell>
          <cell r="E55">
            <v>83.77328</v>
          </cell>
          <cell r="F55">
            <v>81.14139999999999</v>
          </cell>
          <cell r="G55">
            <v>82.03629</v>
          </cell>
          <cell r="H55">
            <v>79.33270999999999</v>
          </cell>
        </row>
        <row r="56">
          <cell r="D56">
            <v>63.769940000000005</v>
          </cell>
          <cell r="E56">
            <v>64.42538</v>
          </cell>
          <cell r="F56">
            <v>61.83843</v>
          </cell>
          <cell r="G56">
            <v>62.52061</v>
          </cell>
          <cell r="H56">
            <v>59.87266999999999</v>
          </cell>
        </row>
        <row r="57">
          <cell r="D57">
            <v>108.52385</v>
          </cell>
          <cell r="E57">
            <v>109.63924</v>
          </cell>
          <cell r="F57">
            <v>106.90621</v>
          </cell>
          <cell r="G57">
            <v>108.08507</v>
          </cell>
          <cell r="H57">
            <v>105.26559</v>
          </cell>
        </row>
        <row r="58">
          <cell r="D58">
            <v>77.94021</v>
          </cell>
          <cell r="E58">
            <v>78.74128999999999</v>
          </cell>
          <cell r="F58">
            <v>75.17336</v>
          </cell>
          <cell r="G58">
            <v>76.00274999999999</v>
          </cell>
          <cell r="H58">
            <v>72.35606999999999</v>
          </cell>
        </row>
        <row r="59">
          <cell r="D59">
            <v>81.41948</v>
          </cell>
          <cell r="E59">
            <v>78.04008</v>
          </cell>
          <cell r="F59">
            <v>78.89549</v>
          </cell>
          <cell r="G59">
            <v>75.52869</v>
          </cell>
          <cell r="H59">
            <v>76.30348000000001</v>
          </cell>
        </row>
        <row r="60">
          <cell r="D60">
            <v>93.6326</v>
          </cell>
          <cell r="E60">
            <v>90.63468999999999</v>
          </cell>
          <cell r="F60">
            <v>91.62787</v>
          </cell>
          <cell r="G60">
            <v>88.65465999999999</v>
          </cell>
          <cell r="H60">
            <v>89.56474</v>
          </cell>
        </row>
        <row r="61">
          <cell r="D61">
            <v>86.86344</v>
          </cell>
          <cell r="E61">
            <v>87.79776</v>
          </cell>
          <cell r="F61">
            <v>84.61424</v>
          </cell>
          <cell r="G61">
            <v>85.56782000000001</v>
          </cell>
          <cell r="H61">
            <v>82.30261</v>
          </cell>
        </row>
        <row r="62">
          <cell r="D62">
            <v>82.61917</v>
          </cell>
          <cell r="E62">
            <v>79.00243999999999</v>
          </cell>
          <cell r="F62">
            <v>79.86843</v>
          </cell>
          <cell r="G62">
            <v>76.26227</v>
          </cell>
          <cell r="H62">
            <v>77.04449</v>
          </cell>
        </row>
        <row r="63">
          <cell r="D63">
            <v>79.21189</v>
          </cell>
          <cell r="E63">
            <v>75.68367</v>
          </cell>
          <cell r="F63">
            <v>76.51329</v>
          </cell>
          <cell r="G63">
            <v>72.99454</v>
          </cell>
          <cell r="H63">
            <v>73.74318</v>
          </cell>
        </row>
        <row r="64">
          <cell r="D64">
            <v>86.04591</v>
          </cell>
          <cell r="E64">
            <v>86.97082999999999</v>
          </cell>
          <cell r="F64">
            <v>83.44801</v>
          </cell>
          <cell r="G64">
            <v>84.38825</v>
          </cell>
          <cell r="H64">
            <v>80.78121</v>
          </cell>
        </row>
        <row r="69">
          <cell r="D69">
            <v>71.95594</v>
          </cell>
          <cell r="E69">
            <v>72.69567</v>
          </cell>
          <cell r="F69">
            <v>69.69966</v>
          </cell>
          <cell r="G69">
            <v>70.46867999999999</v>
          </cell>
          <cell r="H69">
            <v>67.40297</v>
          </cell>
        </row>
        <row r="70">
          <cell r="D70">
            <v>71.14827</v>
          </cell>
          <cell r="E70">
            <v>71.88006999999999</v>
          </cell>
          <cell r="F70">
            <v>68.39233</v>
          </cell>
          <cell r="G70">
            <v>69.14744999999999</v>
          </cell>
          <cell r="H70">
            <v>65.58454</v>
          </cell>
        </row>
        <row r="72">
          <cell r="D72">
            <v>93.69821</v>
          </cell>
          <cell r="E72">
            <v>94.70524999999999</v>
          </cell>
          <cell r="F72">
            <v>94.53726999999999</v>
          </cell>
          <cell r="G72">
            <v>95.60162</v>
          </cell>
          <cell r="H72">
            <v>95.37213</v>
          </cell>
        </row>
        <row r="77">
          <cell r="D77">
            <v>98.72584</v>
          </cell>
          <cell r="E77">
            <v>99.78707999999999</v>
          </cell>
          <cell r="F77">
            <v>99.75041</v>
          </cell>
          <cell r="G77">
            <v>100.87348</v>
          </cell>
          <cell r="H77">
            <v>100.77176999999999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708.9180379875414</v>
          </cell>
          <cell r="E9">
            <v>716.3561714157282</v>
          </cell>
          <cell r="F9">
            <v>724.0223454723453</v>
          </cell>
          <cell r="G9">
            <v>731.916694899773</v>
          </cell>
        </row>
        <row r="10">
          <cell r="D10">
            <v>753.7356054444563</v>
          </cell>
          <cell r="E10">
            <v>761.6439752452676</v>
          </cell>
          <cell r="F10">
            <v>769.7948023287623</v>
          </cell>
          <cell r="G10">
            <v>778.1882299556905</v>
          </cell>
        </row>
        <row r="11">
          <cell r="D11">
            <v>717.6659544147021</v>
          </cell>
          <cell r="E11">
            <v>725.1958730227225</v>
          </cell>
          <cell r="F11">
            <v>732.9566462380147</v>
          </cell>
          <cell r="G11">
            <v>740.9484104656556</v>
          </cell>
        </row>
        <row r="13">
          <cell r="D13">
            <v>749.6203032036212</v>
          </cell>
          <cell r="E13">
            <v>757.4854942933201</v>
          </cell>
          <cell r="F13">
            <v>765.5918188792294</v>
          </cell>
          <cell r="G13">
            <v>773.9394194399134</v>
          </cell>
        </row>
        <row r="14">
          <cell r="D14">
            <v>821.0295197884016</v>
          </cell>
          <cell r="E14">
            <v>829.6439530365701</v>
          </cell>
          <cell r="F14">
            <v>838.5224902821257</v>
          </cell>
          <cell r="G14">
            <v>847.665287576214</v>
          </cell>
        </row>
        <row r="15">
          <cell r="D15">
            <v>734.2300207239292</v>
          </cell>
          <cell r="E15">
            <v>741.9337333796664</v>
          </cell>
          <cell r="F15">
            <v>749.8736288751201</v>
          </cell>
          <cell r="G15">
            <v>758.0498467636598</v>
          </cell>
        </row>
        <row r="16">
          <cell r="D16">
            <v>252.58363925584538</v>
          </cell>
          <cell r="E16">
            <v>255.29566426865924</v>
          </cell>
          <cell r="F16">
            <v>258.0889212606014</v>
          </cell>
          <cell r="G16">
            <v>260.9634582292165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44060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821.03</v>
      </c>
      <c r="D6" s="25">
        <f>C6</f>
        <v>821.03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829.644</v>
      </c>
      <c r="D7" s="25">
        <f>C7</f>
        <v>829.644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838.522</v>
      </c>
      <c r="D8" s="25">
        <f>C8</f>
        <v>838.522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847.665</v>
      </c>
      <c r="D9" s="25">
        <f>C9</f>
        <v>847.665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734.2300207239292</v>
      </c>
      <c r="D11" s="24">
        <f>C11</f>
        <v>734.2300207239292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741.9337333796664</v>
      </c>
      <c r="D12" s="24">
        <f aca="true" t="shared" si="0" ref="D12:D19">C12</f>
        <v>741.9337333796664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749.8736288751201</v>
      </c>
      <c r="D13" s="24">
        <f t="shared" si="0"/>
        <v>749.8736288751201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758.0498467636598</v>
      </c>
      <c r="D14" s="24">
        <f t="shared" si="0"/>
        <v>758.0498467636598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749.6203032036212</v>
      </c>
      <c r="D16" s="24">
        <f t="shared" si="0"/>
        <v>749.6203032036212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757.4854942933201</v>
      </c>
      <c r="D17" s="24">
        <f t="shared" si="0"/>
        <v>757.4854942933201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765.5918188792294</v>
      </c>
      <c r="D18" s="24">
        <f t="shared" si="0"/>
        <v>765.5918188792294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773.9394194399134</v>
      </c>
      <c r="D19" s="24">
        <f t="shared" si="0"/>
        <v>773.9394194399134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717.666</v>
      </c>
      <c r="D21" s="25">
        <f>C21</f>
        <v>717.666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725.196</v>
      </c>
      <c r="D22" s="25">
        <f>C22</f>
        <v>725.196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732.957</v>
      </c>
      <c r="D23" s="25">
        <f>C23</f>
        <v>732.957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740.948</v>
      </c>
      <c r="D24" s="25">
        <f>C24</f>
        <v>740.948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753.736</v>
      </c>
      <c r="D26" s="25">
        <f>C26</f>
        <v>753.736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761.644</v>
      </c>
      <c r="D27" s="25">
        <f>C27</f>
        <v>761.644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769.7948023287623</v>
      </c>
      <c r="D28" s="25">
        <f>C28</f>
        <v>769.7948023287623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778.1882299556905</v>
      </c>
      <c r="D29" s="25">
        <f>C29</f>
        <v>778.1882299556905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708.918</v>
      </c>
      <c r="D31" s="25">
        <f>C31</f>
        <v>708.918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716.356</v>
      </c>
      <c r="D32" s="25">
        <f>C32</f>
        <v>716.356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724.022</v>
      </c>
      <c r="D33" s="25">
        <f>C33</f>
        <v>724.022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731.917</v>
      </c>
      <c r="D34" s="25">
        <f>C34</f>
        <v>731.917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252.584</v>
      </c>
      <c r="D36" s="25">
        <f>C36</f>
        <v>252.584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255.296</v>
      </c>
      <c r="D37" s="25">
        <f>C37</f>
        <v>255.296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258.089</v>
      </c>
      <c r="D38" s="25">
        <f>C38</f>
        <v>258.089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260.963</v>
      </c>
      <c r="D39" s="25">
        <f>C39</f>
        <v>260.963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7.584</v>
      </c>
      <c r="D41" s="31">
        <f>'[1]Fair Value Bonds'!$D$49</f>
        <v>118.13779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7.772</v>
      </c>
      <c r="D42" s="31">
        <f>'[1]Fair Value Bonds'!$E$49</f>
        <v>114.07278000000001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7.975</v>
      </c>
      <c r="D43" s="31">
        <f>'[1]Fair Value Bonds'!$F$49</f>
        <v>115.29514999999999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8.194</v>
      </c>
      <c r="D44" s="31">
        <f>'[1]Fair Value Bonds'!$G$49</f>
        <v>111.28511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8.449</v>
      </c>
      <c r="D45" s="31">
        <f>'[1]Fair Value Bonds'!$H$49</f>
        <v>112.40269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3.37315</v>
      </c>
      <c r="D62" s="31">
        <f>'[1]Fair Value Bonds'!$D$53</f>
        <v>102.06839000000001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1.822</v>
      </c>
      <c r="D63" s="31">
        <f>'[1]Fair Value Bonds'!$E$53</f>
        <v>103.11764000000001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10.957</v>
      </c>
      <c r="D68" s="31">
        <f>'[1]Fair Value Bonds'!$D$54</f>
        <v>66.06951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11.161</v>
      </c>
      <c r="D69" s="31">
        <f>'[1]Fair Value Bonds'!$E$54</f>
        <v>66.74877000000001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11.372</v>
      </c>
      <c r="D70" s="31">
        <f>'[1]Fair Value Bonds'!$F$54</f>
        <v>64.32395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11.591</v>
      </c>
      <c r="D71" s="31">
        <f>'[1]Fair Value Bonds'!$G$54</f>
        <v>65.03363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11.826</v>
      </c>
      <c r="D72" s="31">
        <f>'[1]Fair Value Bonds'!$H$54</f>
        <v>62.547790000000006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9.897</v>
      </c>
      <c r="D74" s="31">
        <f>'[1]Fair Value Bonds'!$D$55</f>
        <v>82.921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10.111</v>
      </c>
      <c r="D75" s="31">
        <f>'[1]Fair Value Bonds'!$E$55</f>
        <v>83.77328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10.326</v>
      </c>
      <c r="D76" s="31">
        <f>'[1]Fair Value Bonds'!$F$55</f>
        <v>81.14139999999999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10.555</v>
      </c>
      <c r="D77" s="31">
        <f>'[1]Fair Value Bonds'!$G$55</f>
        <v>82.03629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10.807</v>
      </c>
      <c r="D78" s="31">
        <f>'[1]Fair Value Bonds'!$H$55</f>
        <v>79.33270999999999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11.223</v>
      </c>
      <c r="D80" s="31">
        <f>'[1]Fair Value Bonds'!$D$56</f>
        <v>63.769940000000005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11.427</v>
      </c>
      <c r="D81" s="31">
        <f>'[1]Fair Value Bonds'!$E$56</f>
        <v>64.42538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11.631</v>
      </c>
      <c r="D82" s="31">
        <f>'[1]Fair Value Bonds'!$F$56</f>
        <v>61.83843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11.845</v>
      </c>
      <c r="D83" s="31">
        <f>'[1]Fair Value Bonds'!$G$56</f>
        <v>62.52061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12.073</v>
      </c>
      <c r="D84" s="31">
        <f>'[1]Fair Value Bonds'!$H$56</f>
        <v>59.87266999999999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4.521</v>
      </c>
      <c r="D86" s="31">
        <f>'[1]Fair Value Bonds'!$D$57</f>
        <v>108.52385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4.564</v>
      </c>
      <c r="D87" s="31">
        <f>'[1]Fair Value Bonds'!$E$57</f>
        <v>109.63924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4.597</v>
      </c>
      <c r="D88" s="31">
        <f>'[1]Fair Value Bonds'!$F$57</f>
        <v>106.90621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4.625</v>
      </c>
      <c r="D89" s="31">
        <f>'[1]Fair Value Bonds'!$G$57</f>
        <v>108.08507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4.734</v>
      </c>
      <c r="D90" s="31">
        <f>'[1]Fair Value Bonds'!$H$57</f>
        <v>105.26559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11.65</v>
      </c>
      <c r="D92" s="31">
        <f>'[1]Fair Value Bonds'!$D$58</f>
        <v>77.94021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11.876</v>
      </c>
      <c r="D93" s="31">
        <f>'[1]Fair Value Bonds'!$E$58</f>
        <v>78.74128999999999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12.102</v>
      </c>
      <c r="D94" s="31">
        <f>'[1]Fair Value Bonds'!$F$58</f>
        <v>75.17336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12.34</v>
      </c>
      <c r="D95" s="31">
        <f>'[1]Fair Value Bonds'!$G$58</f>
        <v>76.00274999999999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12.596</v>
      </c>
      <c r="D96" s="31">
        <f>'[1]Fair Value Bonds'!$H$58</f>
        <v>72.35606999999999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9.41273</v>
      </c>
      <c r="D98" s="31">
        <f>'[1]Fair Value Bonds'!D60</f>
        <v>93.6326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9.621780000000001</v>
      </c>
      <c r="D99" s="31">
        <f>'[1]Fair Value Bonds'!E60</f>
        <v>90.63468999999999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9.84264</v>
      </c>
      <c r="D100" s="31">
        <f>'[1]Fair Value Bonds'!F60</f>
        <v>91.62787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10.080680000000001</v>
      </c>
      <c r="D101" s="31">
        <f>'[1]Fair Value Bonds'!G60</f>
        <v>88.65465999999999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10.33196</v>
      </c>
      <c r="D102" s="31">
        <f>'[1]Fair Value Bonds'!H60</f>
        <v>89.56474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10.385</v>
      </c>
      <c r="D104" s="31">
        <f>'[1]Fair Value Bonds'!$D$61</f>
        <v>86.86344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10.611</v>
      </c>
      <c r="D105" s="31">
        <f>'[1]Fair Value Bonds'!$E$61</f>
        <v>87.79776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10.845</v>
      </c>
      <c r="D106" s="31">
        <f>'[1]Fair Value Bonds'!$F$61</f>
        <v>84.61424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11.091</v>
      </c>
      <c r="D107" s="31">
        <f>'[1]Fair Value Bonds'!$G$61</f>
        <v>85.56782000000001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11.359</v>
      </c>
      <c r="D108" s="31">
        <f>'[1]Fair Value Bonds'!$H$61</f>
        <v>82.30261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12.018</v>
      </c>
      <c r="D110" s="31">
        <f>'[1]Fair Value Bonds'!$D$69</f>
        <v>71.95594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12.297</v>
      </c>
      <c r="D111" s="31">
        <f>'[1]Fair Value Bonds'!$E$69</f>
        <v>72.69567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12.582</v>
      </c>
      <c r="D112" s="31">
        <f>'[1]Fair Value Bonds'!$F$69</f>
        <v>69.69966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12.882</v>
      </c>
      <c r="D113" s="31">
        <f>'[1]Fair Value Bonds'!$G$69</f>
        <v>70.46867999999999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13.206</v>
      </c>
      <c r="D114" s="31">
        <f>'[1]Fair Value Bonds'!$H$69</f>
        <v>67.40297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12.42871</v>
      </c>
      <c r="D116" s="31">
        <f>'[1]Fair Value Bonds'!$D$70</f>
        <v>71.14827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12.68978</v>
      </c>
      <c r="D117" s="31">
        <f>'[1]Fair Value Bonds'!$E$70</f>
        <v>71.88006999999999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12.96612</v>
      </c>
      <c r="D118" s="31">
        <f>'[1]Fair Value Bonds'!$F$70</f>
        <v>68.39233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13.24908</v>
      </c>
      <c r="D119" s="31">
        <f>'[1]Fair Value Bonds'!$G$70</f>
        <v>69.14744999999999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13.557369999999999</v>
      </c>
      <c r="D120" s="31">
        <f>'[1]Fair Value Bonds'!$H$70</f>
        <v>65.58454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140.16819</v>
      </c>
      <c r="D122" s="31">
        <f>'[1]Neutron Test'!F140</f>
        <v>140.16819</v>
      </c>
    </row>
    <row r="123" spans="1:4" ht="10.5" customHeight="1">
      <c r="A123" s="22">
        <f>'[1]Neutron Test'!A141:B141</f>
        <v>44231</v>
      </c>
      <c r="B123" s="23"/>
      <c r="C123" s="24">
        <f>D123</f>
        <v>140.17972</v>
      </c>
      <c r="D123" s="31">
        <f>'[1]Neutron Test'!F141</f>
        <v>140.17972</v>
      </c>
    </row>
    <row r="124" spans="1:4" ht="10.5" customHeight="1">
      <c r="A124" s="22">
        <f>'[1]Neutron Test'!A142:B142</f>
        <v>44322</v>
      </c>
      <c r="B124" s="23"/>
      <c r="C124" s="24">
        <f>D124</f>
        <v>141.71439999999998</v>
      </c>
      <c r="D124" s="31">
        <f>'[1]Neutron Test'!F142</f>
        <v>141.71439999999998</v>
      </c>
    </row>
    <row r="125" spans="1:4" ht="10.5" customHeight="1">
      <c r="A125" s="22">
        <f>'[1]Neutron Test'!A143:B143</f>
        <v>44413</v>
      </c>
      <c r="B125" s="23"/>
      <c r="C125" s="24">
        <f>D125</f>
        <v>141.79313</v>
      </c>
      <c r="D125" s="31">
        <f>'[1]Neutron Test'!F143</f>
        <v>141.79313</v>
      </c>
    </row>
    <row r="126" spans="1:4" ht="10.5" customHeight="1">
      <c r="A126" s="22">
        <f>'[1]Neutron Test'!A144:B144</f>
        <v>44504</v>
      </c>
      <c r="B126" s="23"/>
      <c r="C126" s="24">
        <f>D126</f>
        <v>143.25175000000002</v>
      </c>
      <c r="D126" s="31">
        <f>'[1]Neutron Test'!F144</f>
        <v>143.25175000000002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98.72584</v>
      </c>
      <c r="D128" s="31">
        <f>'[1]Fair Value Bonds'!D77</f>
        <v>98.72584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99.78707999999999</v>
      </c>
      <c r="D129" s="31">
        <f>'[1]Fair Value Bonds'!E77</f>
        <v>99.78707999999999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99.75041</v>
      </c>
      <c r="D130" s="31">
        <f>'[1]Fair Value Bonds'!F77</f>
        <v>99.75041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100.87348</v>
      </c>
      <c r="D131" s="31">
        <f>'[1]Fair Value Bonds'!G77</f>
        <v>100.87348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100.77176999999999</v>
      </c>
      <c r="D132" s="31">
        <f>'[1]Fair Value Bonds'!H77</f>
        <v>100.77176999999999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93.69821</v>
      </c>
      <c r="D134" s="31">
        <f>C134</f>
        <v>93.69821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94.70524999999999</v>
      </c>
      <c r="D135" s="31">
        <f>C135</f>
        <v>94.70524999999999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94.53726999999999</v>
      </c>
      <c r="D136" s="31">
        <f>C136</f>
        <v>94.53726999999999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95.60162</v>
      </c>
      <c r="D137" s="31">
        <f>C137</f>
        <v>95.60162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95.37213</v>
      </c>
      <c r="D138" s="31">
        <f>C138</f>
        <v>95.37213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104.83419</v>
      </c>
      <c r="D140" s="31">
        <f>'[1]Neutron Test'!F158</f>
        <v>104.83419</v>
      </c>
    </row>
    <row r="141" spans="1:4" ht="10.5" customHeight="1">
      <c r="A141" s="22">
        <f>'[1]Neutron Test'!A159:B159</f>
        <v>44231</v>
      </c>
      <c r="B141" s="23"/>
      <c r="C141" s="24">
        <f>D141</f>
        <v>104.27911</v>
      </c>
      <c r="D141" s="31">
        <f>'[1]Neutron Test'!F159</f>
        <v>104.27911</v>
      </c>
    </row>
    <row r="142" spans="1:4" ht="10.5" customHeight="1">
      <c r="A142" s="22">
        <f>'[1]Neutron Test'!A160:B160</f>
        <v>44322</v>
      </c>
      <c r="B142" s="23"/>
      <c r="C142" s="24">
        <f>D142</f>
        <v>105.42099</v>
      </c>
      <c r="D142" s="31">
        <f>'[1]Neutron Test'!F160</f>
        <v>105.42099</v>
      </c>
    </row>
    <row r="143" spans="1:4" ht="10.5" customHeight="1">
      <c r="A143" s="22">
        <f>'[1]Neutron Test'!A161:B161</f>
        <v>44413</v>
      </c>
      <c r="B143" s="23"/>
      <c r="C143" s="24">
        <f>D143</f>
        <v>104.90158999999998</v>
      </c>
      <c r="D143" s="31">
        <f>'[1]Neutron Test'!F161</f>
        <v>104.90158999999998</v>
      </c>
    </row>
    <row r="144" spans="1:4" ht="10.5" customHeight="1">
      <c r="A144" s="22">
        <f>'[1]Neutron Test'!A162:B162</f>
        <v>44504</v>
      </c>
      <c r="B144" s="23"/>
      <c r="C144" s="24">
        <f>D144</f>
        <v>105.98034000000001</v>
      </c>
      <c r="D144" s="31">
        <f>'[1]Neutron Test'!F162</f>
        <v>105.98034000000001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11.60219</v>
      </c>
      <c r="D146" s="31">
        <f>'[1]Fair Value Bonds'!D62</f>
        <v>82.61917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11.835429999999999</v>
      </c>
      <c r="D147" s="31">
        <f>'[1]Fair Value Bonds'!E62</f>
        <v>79.00243999999999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12.077060000000001</v>
      </c>
      <c r="D148" s="31">
        <f>'[1]Fair Value Bonds'!F62</f>
        <v>79.86843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12.33558</v>
      </c>
      <c r="D149" s="31">
        <f>'[1]Fair Value Bonds'!G62</f>
        <v>76.26227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12.59946</v>
      </c>
      <c r="D150" s="31">
        <f>'[1]Fair Value Bonds'!H62</f>
        <v>77.04449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94.87461</v>
      </c>
      <c r="D152" s="31">
        <f>'[1]Neutron Test'!F170</f>
        <v>94.87461</v>
      </c>
    </row>
    <row r="153" spans="1:4" ht="10.5" customHeight="1">
      <c r="A153" s="22">
        <f>'[1]Neutron Test'!A171:B171</f>
        <v>44231</v>
      </c>
      <c r="B153" s="23"/>
      <c r="C153" s="24">
        <f>D153</f>
        <v>94.02097</v>
      </c>
      <c r="D153" s="31">
        <f>'[1]Neutron Test'!F171</f>
        <v>94.02097</v>
      </c>
    </row>
    <row r="154" spans="1:4" ht="10.5" customHeight="1">
      <c r="A154" s="22">
        <f>'[1]Neutron Test'!A172:B172</f>
        <v>44322</v>
      </c>
      <c r="B154" s="23"/>
      <c r="C154" s="24">
        <f>D154</f>
        <v>95.05041</v>
      </c>
      <c r="D154" s="31">
        <f>'[1]Neutron Test'!F172</f>
        <v>95.05041</v>
      </c>
    </row>
    <row r="155" spans="1:4" ht="10.5" customHeight="1">
      <c r="A155" s="22">
        <f>'[1]Neutron Test'!A173:B173</f>
        <v>44413</v>
      </c>
      <c r="B155" s="23"/>
      <c r="C155" s="24">
        <f>D155</f>
        <v>94.21025</v>
      </c>
      <c r="D155" s="31">
        <f>'[1]Neutron Test'!F173</f>
        <v>94.21025</v>
      </c>
    </row>
    <row r="156" spans="1:4" ht="10.5" customHeight="1">
      <c r="A156" s="22">
        <f>'[1]Neutron Test'!A174:B174</f>
        <v>44504</v>
      </c>
      <c r="B156" s="23"/>
      <c r="C156" s="24">
        <f>D156</f>
        <v>95.17885</v>
      </c>
      <c r="D156" s="31">
        <f>'[1]Neutron Test'!F174</f>
        <v>95.17885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125.67837</v>
      </c>
      <c r="D158" s="31">
        <f>'[1]Neutron Test'!F176</f>
        <v>125.67837</v>
      </c>
    </row>
    <row r="159" spans="1:4" ht="10.5" customHeight="1">
      <c r="A159" s="22">
        <f>'[1]Neutron Test'!A177:B177</f>
        <v>44231</v>
      </c>
      <c r="B159" s="23"/>
      <c r="C159" s="24">
        <f>D159</f>
        <v>127.02971000000001</v>
      </c>
      <c r="D159" s="31">
        <f>'[1]Neutron Test'!F177</f>
        <v>127.02971000000001</v>
      </c>
    </row>
    <row r="160" spans="1:4" ht="10.5" customHeight="1">
      <c r="A160" s="22">
        <f>'[1]Neutron Test'!A178:B178</f>
        <v>44322</v>
      </c>
      <c r="B160" s="23"/>
      <c r="C160" s="24">
        <f>D160</f>
        <v>126.46968999999999</v>
      </c>
      <c r="D160" s="31">
        <f>'[1]Neutron Test'!F178</f>
        <v>126.46968999999999</v>
      </c>
    </row>
    <row r="161" spans="1:4" ht="10.5" customHeight="1">
      <c r="A161" s="22">
        <f>'[1]Neutron Test'!A179:B179</f>
        <v>44413</v>
      </c>
      <c r="B161" s="23"/>
      <c r="C161" s="24">
        <f>D161</f>
        <v>127.89388</v>
      </c>
      <c r="D161" s="31">
        <f>'[1]Neutron Test'!F179</f>
        <v>127.89388</v>
      </c>
    </row>
    <row r="162" spans="1:4" ht="10.5" customHeight="1">
      <c r="A162" s="22">
        <f>'[1]Neutron Test'!A180:B180</f>
        <v>44504</v>
      </c>
      <c r="B162" s="23"/>
      <c r="C162" s="24">
        <f>D162</f>
        <v>127.23929000000001</v>
      </c>
      <c r="D162" s="31">
        <f>'[1]Neutron Test'!F180</f>
        <v>127.23929000000001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307.65098</v>
      </c>
      <c r="D164" s="31">
        <f>'[1]Neutron Test'!F182</f>
        <v>307.65098</v>
      </c>
    </row>
    <row r="165" spans="1:4" ht="10.5" customHeight="1">
      <c r="A165" s="22">
        <f>'[1]Neutron Test'!A183:B183</f>
        <v>44231</v>
      </c>
      <c r="B165" s="23"/>
      <c r="C165" s="24">
        <f>D165</f>
        <v>303.17478</v>
      </c>
      <c r="D165" s="31">
        <f>'[1]Neutron Test'!F183</f>
        <v>303.17478</v>
      </c>
    </row>
    <row r="166" spans="1:4" ht="10.5" customHeight="1">
      <c r="A166" s="22">
        <f>'[1]Neutron Test'!A184:B184</f>
        <v>44322</v>
      </c>
      <c r="B166" s="23"/>
      <c r="C166" s="24">
        <f>D166</f>
        <v>306.49451</v>
      </c>
      <c r="D166" s="31">
        <f>'[1]Neutron Test'!F184</f>
        <v>306.49451</v>
      </c>
    </row>
    <row r="167" spans="1:4" ht="10.5" customHeight="1">
      <c r="A167" s="22">
        <f>'[1]Neutron Test'!A185:B185</f>
        <v>44413</v>
      </c>
      <c r="B167" s="23"/>
      <c r="C167" s="24">
        <f>D167</f>
        <v>302.01313</v>
      </c>
      <c r="D167" s="31">
        <f>'[1]Neutron Test'!F185</f>
        <v>302.01313</v>
      </c>
    </row>
    <row r="168" spans="1:4" ht="10.5" customHeight="1">
      <c r="A168" s="22">
        <f>'[1]Neutron Test'!A186:B186</f>
        <v>44504</v>
      </c>
      <c r="B168" s="23"/>
      <c r="C168" s="24">
        <f>D168</f>
        <v>305.11807000000005</v>
      </c>
      <c r="D168" s="31">
        <f>'[1]Neutron Test'!F186</f>
        <v>305.11807000000005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210.22298</v>
      </c>
      <c r="D170" s="31">
        <f>'[1]Neutron Test'!F188</f>
        <v>210.22298</v>
      </c>
    </row>
    <row r="171" spans="1:4" ht="10.5" customHeight="1">
      <c r="A171" s="22">
        <f>'[1]Neutron Test'!A189:B189</f>
        <v>44231</v>
      </c>
      <c r="B171" s="23"/>
      <c r="C171" s="24">
        <f>D171</f>
        <v>208.34856</v>
      </c>
      <c r="D171" s="31">
        <f>'[1]Neutron Test'!F189</f>
        <v>208.34856</v>
      </c>
    </row>
    <row r="172" spans="1:4" ht="10.5" customHeight="1">
      <c r="A172" s="22">
        <f>'[1]Neutron Test'!A190:B190</f>
        <v>44322</v>
      </c>
      <c r="B172" s="23"/>
      <c r="C172" s="24">
        <f>D172</f>
        <v>210.62973</v>
      </c>
      <c r="D172" s="31">
        <f>'[1]Neutron Test'!F190</f>
        <v>210.62973</v>
      </c>
    </row>
    <row r="173" spans="1:4" ht="10.5" customHeight="1">
      <c r="A173" s="22">
        <f>'[1]Neutron Test'!A191:B191</f>
        <v>44413</v>
      </c>
      <c r="B173" s="23"/>
      <c r="C173" s="24">
        <f>D173</f>
        <v>208.78779</v>
      </c>
      <c r="D173" s="31">
        <f>'[1]Neutron Test'!F191</f>
        <v>208.78779</v>
      </c>
    </row>
    <row r="174" spans="1:4" ht="10.5" customHeight="1">
      <c r="A174" s="22">
        <f>'[1]Neutron Test'!A192:B192</f>
        <v>44504</v>
      </c>
      <c r="B174" s="23"/>
      <c r="C174" s="24">
        <f>D174</f>
        <v>210.93486000000001</v>
      </c>
      <c r="D174" s="31">
        <f>'[1]Neutron Test'!F192</f>
        <v>210.93486000000001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182.82331</v>
      </c>
      <c r="D176" s="31">
        <f>'[1]Neutron Test'!F194</f>
        <v>182.82331</v>
      </c>
    </row>
    <row r="177" spans="1:4" ht="10.5" customHeight="1">
      <c r="A177" s="22">
        <f>'[1]Neutron Test'!A195:B195</f>
        <v>44231</v>
      </c>
      <c r="B177" s="23"/>
      <c r="C177" s="24">
        <f>D177</f>
        <v>184.78853</v>
      </c>
      <c r="D177" s="31">
        <f>'[1]Neutron Test'!F195</f>
        <v>184.78853</v>
      </c>
    </row>
    <row r="178" spans="1:4" ht="10.5" customHeight="1">
      <c r="A178" s="22">
        <f>'[1]Neutron Test'!A196:B196</f>
        <v>44322</v>
      </c>
      <c r="B178" s="23"/>
      <c r="C178" s="24">
        <f>D178</f>
        <v>184.12228</v>
      </c>
      <c r="D178" s="31">
        <f>'[1]Neutron Test'!F196</f>
        <v>184.12228</v>
      </c>
    </row>
    <row r="179" spans="1:4" ht="10.5" customHeight="1">
      <c r="A179" s="22">
        <f>'[1]Neutron Test'!A197:B197</f>
        <v>44413</v>
      </c>
      <c r="B179" s="23"/>
      <c r="C179" s="24">
        <f>D179</f>
        <v>186.19540999999998</v>
      </c>
      <c r="D179" s="31">
        <f>'[1]Neutron Test'!F197</f>
        <v>186.19540999999998</v>
      </c>
    </row>
    <row r="180" spans="1:4" ht="10.5" customHeight="1">
      <c r="A180" s="22">
        <f>'[1]Neutron Test'!A198:B198</f>
        <v>44504</v>
      </c>
      <c r="B180" s="23"/>
      <c r="C180" s="24">
        <f>D180</f>
        <v>185.39641</v>
      </c>
      <c r="D180" s="31">
        <f>'[1]Neutron Test'!F198</f>
        <v>185.39641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166.99522</v>
      </c>
      <c r="D182" s="31">
        <f>'[1]Neutron Test'!F200</f>
        <v>166.99522</v>
      </c>
    </row>
    <row r="183" spans="1:4" ht="10.5" customHeight="1">
      <c r="A183" s="22">
        <f>'[1]Neutron Test'!A201:B201</f>
        <v>44231</v>
      </c>
      <c r="B183" s="23"/>
      <c r="C183" s="24">
        <f>D183</f>
        <v>166.5122</v>
      </c>
      <c r="D183" s="31">
        <f>'[1]Neutron Test'!F201</f>
        <v>166.5122</v>
      </c>
    </row>
    <row r="184" spans="1:4" ht="10.5" customHeight="1">
      <c r="A184" s="22">
        <f>'[1]Neutron Test'!A202:B202</f>
        <v>44322</v>
      </c>
      <c r="B184" s="23"/>
      <c r="C184" s="24">
        <f>D184</f>
        <v>168.33532</v>
      </c>
      <c r="D184" s="31">
        <f>'[1]Neutron Test'!F202</f>
        <v>168.33532</v>
      </c>
    </row>
    <row r="185" spans="1:4" ht="10.5" customHeight="1">
      <c r="A185" s="22">
        <f>'[1]Neutron Test'!A203:B203</f>
        <v>44413</v>
      </c>
      <c r="B185" s="23"/>
      <c r="C185" s="24">
        <f>D185</f>
        <v>167.91959</v>
      </c>
      <c r="D185" s="31">
        <f>'[1]Neutron Test'!F203</f>
        <v>167.91959</v>
      </c>
    </row>
    <row r="186" spans="1:4" ht="10.5" customHeight="1">
      <c r="A186" s="22">
        <f>'[1]Neutron Test'!A204:B204</f>
        <v>44504</v>
      </c>
      <c r="B186" s="23"/>
      <c r="C186" s="24">
        <f>D186</f>
        <v>169.64665000000002</v>
      </c>
      <c r="D186" s="31">
        <f>'[1]Neutron Test'!F204</f>
        <v>169.64665000000002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11.66611</v>
      </c>
      <c r="D188" s="31">
        <f>'[1]Fair Value Bonds'!D63</f>
        <v>79.21189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11.8925</v>
      </c>
      <c r="D189" s="31">
        <f>'[1]Fair Value Bonds'!E63</f>
        <v>75.68367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12.12678</v>
      </c>
      <c r="D190" s="31">
        <f>'[1]Fair Value Bonds'!F63</f>
        <v>76.51329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12.37733</v>
      </c>
      <c r="D191" s="31">
        <f>'[1]Fair Value Bonds'!G63</f>
        <v>72.99454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12.63281</v>
      </c>
      <c r="D192" s="31">
        <f>'[1]Fair Value Bonds'!H63</f>
        <v>73.74318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11.350639999999999</v>
      </c>
      <c r="D194" s="31">
        <f>'[1]Fair Value Bonds'!D59</f>
        <v>81.41948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11.58168</v>
      </c>
      <c r="D195" s="31">
        <f>'[1]Fair Value Bonds'!E59</f>
        <v>78.04008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11.82141</v>
      </c>
      <c r="D196" s="31">
        <f>'[1]Fair Value Bonds'!F59</f>
        <v>78.89549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12.0777</v>
      </c>
      <c r="D197" s="31">
        <f>'[1]Fair Value Bonds'!G59</f>
        <v>75.52869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12.339970000000001</v>
      </c>
      <c r="D198" s="31">
        <f>'[1]Fair Value Bonds'!H59</f>
        <v>76.30348000000001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9.41273</v>
      </c>
      <c r="D200" s="31">
        <f>'[1]Fair Value Bonds'!D60</f>
        <v>93.6326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9.621780000000001</v>
      </c>
      <c r="D201" s="31">
        <f>'[1]Fair Value Bonds'!E60</f>
        <v>90.63468999999999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9.84264</v>
      </c>
      <c r="D202" s="31">
        <f>'[1]Fair Value Bonds'!F60</f>
        <v>91.62787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10.080680000000001</v>
      </c>
      <c r="D203" s="31">
        <f>'[1]Fair Value Bonds'!G60</f>
        <v>88.65465999999999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10.33196</v>
      </c>
      <c r="D204" s="37">
        <f>'[1]Fair Value Bonds'!H60</f>
        <v>89.56474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11.086459999999999</v>
      </c>
      <c r="D206" s="31">
        <f>'[1]Fair Value Bonds'!D64</f>
        <v>86.04591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11.32451</v>
      </c>
      <c r="D207" s="31">
        <f>'[1]Fair Value Bonds'!E64</f>
        <v>86.97082999999999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11.56275</v>
      </c>
      <c r="D208" s="31">
        <f>'[1]Fair Value Bonds'!F64</f>
        <v>83.44801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11.81544</v>
      </c>
      <c r="D209" s="31">
        <f>'[1]Fair Value Bonds'!G64</f>
        <v>84.38825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12.088000000000001</v>
      </c>
      <c r="D210" s="37">
        <f>'[1]Fair Value Bonds'!H64</f>
        <v>80.78121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2020-08-17T13:28:01Z</dcterms:created>
  <dcterms:modified xsi:type="dcterms:W3CDTF">2020-08-17T13:28:47Z</dcterms:modified>
  <cp:category/>
  <cp:version/>
  <cp:contentType/>
  <cp:contentStatus/>
</cp:coreProperties>
</file>