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<sst xmlns="http://schemas.openxmlformats.org/spreadsheetml/2006/main" count="36" uniqueCount="35">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</sst>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8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140.33906000000002</v>
          </cell>
        </row>
        <row r="141">
          <cell r="A141">
            <v>44231</v>
          </cell>
          <cell r="F141">
            <v>140.33845</v>
          </cell>
        </row>
        <row r="142">
          <cell r="A142">
            <v>44322</v>
          </cell>
          <cell r="F142">
            <v>141.86196</v>
          </cell>
        </row>
        <row r="143">
          <cell r="A143">
            <v>44413</v>
          </cell>
          <cell r="F143">
            <v>141.91705</v>
          </cell>
        </row>
        <row r="144">
          <cell r="A144">
            <v>44504</v>
          </cell>
          <cell r="F144">
            <v>143.36344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105.30724000000001</v>
          </cell>
        </row>
        <row r="159">
          <cell r="A159">
            <v>44231</v>
          </cell>
          <cell r="F159">
            <v>104.74680000000001</v>
          </cell>
        </row>
        <row r="160">
          <cell r="A160">
            <v>44322</v>
          </cell>
          <cell r="F160">
            <v>105.88413999999999</v>
          </cell>
        </row>
        <row r="161">
          <cell r="A161">
            <v>44413</v>
          </cell>
          <cell r="F161">
            <v>105.35106999999999</v>
          </cell>
        </row>
        <row r="162">
          <cell r="A162">
            <v>44504</v>
          </cell>
          <cell r="F162">
            <v>106.42455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94.85449</v>
          </cell>
        </row>
        <row r="171">
          <cell r="A171">
            <v>44231</v>
          </cell>
          <cell r="F171">
            <v>93.99128</v>
          </cell>
        </row>
        <row r="172">
          <cell r="A172">
            <v>44322</v>
          </cell>
          <cell r="F172">
            <v>95.01165999999999</v>
          </cell>
        </row>
        <row r="173">
          <cell r="A173">
            <v>44413</v>
          </cell>
          <cell r="F173">
            <v>94.15406</v>
          </cell>
        </row>
        <row r="174">
          <cell r="A174">
            <v>44504</v>
          </cell>
          <cell r="F174">
            <v>95.11332999999999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125.65249999999999</v>
          </cell>
        </row>
        <row r="177">
          <cell r="A177">
            <v>44231</v>
          </cell>
          <cell r="F177">
            <v>126.99094</v>
          </cell>
        </row>
        <row r="178">
          <cell r="A178">
            <v>44322</v>
          </cell>
          <cell r="F178">
            <v>126.41892999999999</v>
          </cell>
        </row>
        <row r="179">
          <cell r="A179">
            <v>44413</v>
          </cell>
          <cell r="F179">
            <v>127.81985</v>
          </cell>
        </row>
        <row r="180">
          <cell r="A180">
            <v>44504</v>
          </cell>
          <cell r="F180">
            <v>127.1523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307.47704</v>
          </cell>
        </row>
        <row r="183">
          <cell r="A183">
            <v>44231</v>
          </cell>
          <cell r="F183">
            <v>302.96866</v>
          </cell>
        </row>
        <row r="184">
          <cell r="A184">
            <v>44322</v>
          </cell>
          <cell r="F184">
            <v>306.25824</v>
          </cell>
        </row>
        <row r="185">
          <cell r="A185">
            <v>44413</v>
          </cell>
          <cell r="F185">
            <v>301.72007</v>
          </cell>
        </row>
        <row r="186">
          <cell r="A186">
            <v>44504</v>
          </cell>
          <cell r="F186">
            <v>304.7934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210.17795999999998</v>
          </cell>
        </row>
        <row r="189">
          <cell r="A189">
            <v>44231</v>
          </cell>
          <cell r="F189">
            <v>208.28224</v>
          </cell>
        </row>
        <row r="190">
          <cell r="A190">
            <v>44322</v>
          </cell>
          <cell r="F190">
            <v>210.54348</v>
          </cell>
        </row>
        <row r="191">
          <cell r="A191">
            <v>44413</v>
          </cell>
          <cell r="F191">
            <v>208.66328</v>
          </cell>
        </row>
        <row r="192">
          <cell r="A192">
            <v>44504</v>
          </cell>
          <cell r="F192">
            <v>210.78929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182.7811</v>
          </cell>
        </row>
        <row r="195">
          <cell r="A195">
            <v>44231</v>
          </cell>
          <cell r="F195">
            <v>184.72767000000002</v>
          </cell>
        </row>
        <row r="196">
          <cell r="A196">
            <v>44322</v>
          </cell>
          <cell r="F196">
            <v>184.04372</v>
          </cell>
        </row>
        <row r="197">
          <cell r="A197">
            <v>44413</v>
          </cell>
          <cell r="F197">
            <v>186.08305000000001</v>
          </cell>
        </row>
        <row r="198">
          <cell r="A198">
            <v>44504</v>
          </cell>
          <cell r="F198">
            <v>185.26537000000002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167.06488</v>
          </cell>
        </row>
        <row r="201">
          <cell r="A201">
            <v>44231</v>
          </cell>
          <cell r="F201">
            <v>166.56598</v>
          </cell>
        </row>
        <row r="202">
          <cell r="A202">
            <v>44322</v>
          </cell>
          <cell r="F202">
            <v>168.37437</v>
          </cell>
        </row>
        <row r="203">
          <cell r="A203">
            <v>44413</v>
          </cell>
          <cell r="F203">
            <v>167.92902999999998</v>
          </cell>
        </row>
        <row r="204">
          <cell r="A204">
            <v>44504</v>
          </cell>
          <cell r="F204">
            <v>169.64024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7.624649999999999</v>
          </cell>
          <cell r="E9">
            <v>7.8178600000000005</v>
          </cell>
          <cell r="F9">
            <v>8.0259</v>
          </cell>
          <cell r="G9">
            <v>8.25244</v>
          </cell>
          <cell r="H9">
            <v>8.51341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3.38536</v>
          </cell>
          <cell r="E13">
            <v>1.92867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10.95984</v>
          </cell>
          <cell r="E14">
            <v>11.16578</v>
          </cell>
          <cell r="F14">
            <v>11.37798</v>
          </cell>
          <cell r="G14">
            <v>11.59919</v>
          </cell>
          <cell r="H14">
            <v>11.83586</v>
          </cell>
        </row>
        <row r="15">
          <cell r="D15">
            <v>9.919699999999999</v>
          </cell>
          <cell r="E15">
            <v>10.13629</v>
          </cell>
          <cell r="F15">
            <v>10.354230000000001</v>
          </cell>
          <cell r="G15">
            <v>10.58728</v>
          </cell>
          <cell r="H15">
            <v>10.8421</v>
          </cell>
        </row>
        <row r="16">
          <cell r="D16">
            <v>11.214680000000001</v>
          </cell>
          <cell r="E16">
            <v>11.42011</v>
          </cell>
          <cell r="F16">
            <v>11.6242</v>
          </cell>
          <cell r="G16">
            <v>11.84009</v>
          </cell>
          <cell r="H16">
            <v>12.06998</v>
          </cell>
        </row>
        <row r="17">
          <cell r="D17">
            <v>4.5109</v>
          </cell>
          <cell r="E17">
            <v>4.55796</v>
          </cell>
          <cell r="F17">
            <v>4.59546</v>
          </cell>
          <cell r="G17">
            <v>4.635759999999999</v>
          </cell>
          <cell r="H17">
            <v>4.75518</v>
          </cell>
        </row>
        <row r="18">
          <cell r="D18">
            <v>11.62613</v>
          </cell>
          <cell r="E18">
            <v>11.85225</v>
          </cell>
          <cell r="F18">
            <v>12.07767</v>
          </cell>
          <cell r="G18">
            <v>12.31758</v>
          </cell>
          <cell r="H18">
            <v>12.57318</v>
          </cell>
        </row>
        <row r="19">
          <cell r="D19">
            <v>11.35898</v>
          </cell>
          <cell r="E19">
            <v>11.59173</v>
          </cell>
          <cell r="F19">
            <v>11.83314</v>
          </cell>
          <cell r="G19">
            <v>12.092500000000001</v>
          </cell>
          <cell r="H19">
            <v>12.356739999999999</v>
          </cell>
        </row>
        <row r="20">
          <cell r="D20">
            <v>9.437</v>
          </cell>
          <cell r="E20">
            <v>9.64881</v>
          </cell>
          <cell r="F20">
            <v>9.87246</v>
          </cell>
          <cell r="G20">
            <v>10.1151</v>
          </cell>
          <cell r="H20">
            <v>10.36966</v>
          </cell>
        </row>
        <row r="21">
          <cell r="D21">
            <v>10.40889</v>
          </cell>
          <cell r="E21">
            <v>10.63716</v>
          </cell>
          <cell r="F21">
            <v>10.8745</v>
          </cell>
          <cell r="G21">
            <v>11.1244</v>
          </cell>
          <cell r="H21">
            <v>11.39545</v>
          </cell>
        </row>
        <row r="22">
          <cell r="D22">
            <v>11.57419</v>
          </cell>
          <cell r="E22">
            <v>11.80752</v>
          </cell>
          <cell r="F22">
            <v>12.049150000000001</v>
          </cell>
          <cell r="G22">
            <v>12.30884</v>
          </cell>
          <cell r="H22">
            <v>12.57281</v>
          </cell>
        </row>
        <row r="23">
          <cell r="D23">
            <v>11.65373</v>
          </cell>
          <cell r="E23">
            <v>11.88084</v>
          </cell>
          <cell r="F23">
            <v>12.11577</v>
          </cell>
          <cell r="G23">
            <v>12.36819</v>
          </cell>
          <cell r="H23">
            <v>12.62449</v>
          </cell>
        </row>
        <row r="24">
          <cell r="D24">
            <v>11.07268</v>
          </cell>
          <cell r="E24">
            <v>11.31159</v>
          </cell>
          <cell r="F24">
            <v>11.5506</v>
          </cell>
          <cell r="G24">
            <v>11.80542</v>
          </cell>
          <cell r="H24">
            <v>12.07891</v>
          </cell>
        </row>
        <row r="29">
          <cell r="D29">
            <v>12.02046</v>
          </cell>
          <cell r="E29">
            <v>12.301639999999999</v>
          </cell>
          <cell r="F29">
            <v>12.58821</v>
          </cell>
          <cell r="G29">
            <v>12.89092</v>
          </cell>
          <cell r="H29">
            <v>13.21659</v>
          </cell>
        </row>
        <row r="30">
          <cell r="D30">
            <v>12.42104</v>
          </cell>
          <cell r="E30">
            <v>12.68309</v>
          </cell>
          <cell r="F30">
            <v>12.96037</v>
          </cell>
          <cell r="G30">
            <v>13.245560000000001</v>
          </cell>
          <cell r="H30">
            <v>13.55502</v>
          </cell>
        </row>
        <row r="49">
          <cell r="D49">
            <v>117.9243</v>
          </cell>
          <cell r="E49">
            <v>113.8458</v>
          </cell>
          <cell r="F49">
            <v>115.05525000000002</v>
          </cell>
          <cell r="G49">
            <v>111.02219</v>
          </cell>
          <cell r="H49">
            <v>112.12664000000001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102.06336</v>
          </cell>
          <cell r="E53">
            <v>103.10261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66.05136999999999</v>
          </cell>
          <cell r="E54">
            <v>66.72402</v>
          </cell>
          <cell r="F54">
            <v>64.2929</v>
          </cell>
          <cell r="G54">
            <v>64.99058</v>
          </cell>
          <cell r="H54">
            <v>62.49829</v>
          </cell>
        </row>
        <row r="55">
          <cell r="D55">
            <v>82.79187999999999</v>
          </cell>
          <cell r="E55">
            <v>83.6347</v>
          </cell>
          <cell r="F55">
            <v>80.99382</v>
          </cell>
          <cell r="G55">
            <v>81.87245</v>
          </cell>
          <cell r="H55">
            <v>79.15973</v>
          </cell>
        </row>
        <row r="56">
          <cell r="D56">
            <v>63.814280000000004</v>
          </cell>
          <cell r="E56">
            <v>64.46389</v>
          </cell>
          <cell r="F56">
            <v>61.87156</v>
          </cell>
          <cell r="G56">
            <v>62.54282</v>
          </cell>
          <cell r="H56">
            <v>59.88953</v>
          </cell>
        </row>
        <row r="57">
          <cell r="D57">
            <v>108.54661000000002</v>
          </cell>
          <cell r="E57">
            <v>109.65161</v>
          </cell>
          <cell r="F57">
            <v>106.90881999999999</v>
          </cell>
          <cell r="G57">
            <v>108.06839</v>
          </cell>
          <cell r="H57">
            <v>105.23881</v>
          </cell>
        </row>
        <row r="58">
          <cell r="D58">
            <v>78.09615</v>
          </cell>
          <cell r="E58">
            <v>78.89114000000001</v>
          </cell>
          <cell r="F58">
            <v>75.31777</v>
          </cell>
          <cell r="G58">
            <v>76.13498</v>
          </cell>
          <cell r="H58">
            <v>72.48288000000001</v>
          </cell>
        </row>
        <row r="59">
          <cell r="D59">
            <v>81.36802</v>
          </cell>
          <cell r="E59">
            <v>77.98006</v>
          </cell>
          <cell r="F59">
            <v>78.8276</v>
          </cell>
          <cell r="G59">
            <v>75.44584</v>
          </cell>
          <cell r="H59">
            <v>76.21266</v>
          </cell>
        </row>
        <row r="60">
          <cell r="D60">
            <v>93.4933</v>
          </cell>
          <cell r="E60">
            <v>90.48465999999999</v>
          </cell>
          <cell r="F60">
            <v>91.46784</v>
          </cell>
          <cell r="G60">
            <v>88.47641</v>
          </cell>
          <cell r="H60">
            <v>89.37628</v>
          </cell>
        </row>
        <row r="61">
          <cell r="D61">
            <v>86.7212</v>
          </cell>
          <cell r="E61">
            <v>87.64523</v>
          </cell>
          <cell r="F61">
            <v>84.45215999999999</v>
          </cell>
          <cell r="G61">
            <v>85.38856</v>
          </cell>
          <cell r="H61">
            <v>82.11359999999999</v>
          </cell>
        </row>
        <row r="62">
          <cell r="D62">
            <v>82.79822</v>
          </cell>
          <cell r="E62">
            <v>79.1752</v>
          </cell>
          <cell r="F62">
            <v>80.03573</v>
          </cell>
          <cell r="G62">
            <v>76.41712000000001</v>
          </cell>
          <cell r="H62">
            <v>77.19371000000001</v>
          </cell>
        </row>
        <row r="63">
          <cell r="D63">
            <v>79.29059000000001</v>
          </cell>
          <cell r="E63">
            <v>75.75532</v>
          </cell>
          <cell r="F63">
            <v>76.57873</v>
          </cell>
          <cell r="G63">
            <v>73.04695</v>
          </cell>
          <cell r="H63">
            <v>73.78924</v>
          </cell>
        </row>
        <row r="64">
          <cell r="D64">
            <v>86.13186</v>
          </cell>
          <cell r="E64">
            <v>87.04895</v>
          </cell>
          <cell r="F64">
            <v>83.51912999999999</v>
          </cell>
          <cell r="G64">
            <v>84.44502</v>
          </cell>
          <cell r="H64">
            <v>80.83101</v>
          </cell>
        </row>
        <row r="69">
          <cell r="D69">
            <v>71.94239999999999</v>
          </cell>
          <cell r="E69">
            <v>72.67495000000001</v>
          </cell>
          <cell r="F69">
            <v>69.67224</v>
          </cell>
          <cell r="G69">
            <v>70.42828</v>
          </cell>
          <cell r="H69">
            <v>67.35573000000001</v>
          </cell>
        </row>
        <row r="70">
          <cell r="D70">
            <v>71.19086999999999</v>
          </cell>
          <cell r="E70">
            <v>71.91605</v>
          </cell>
          <cell r="F70">
            <v>68.42213000000001</v>
          </cell>
          <cell r="G70">
            <v>69.16503</v>
          </cell>
          <cell r="H70">
            <v>65.59582</v>
          </cell>
        </row>
        <row r="72">
          <cell r="D72">
            <v>93.67554</v>
          </cell>
          <cell r="E72">
            <v>94.67293</v>
          </cell>
          <cell r="F72">
            <v>94.49596</v>
          </cell>
          <cell r="G72">
            <v>95.54291</v>
          </cell>
          <cell r="H72">
            <v>95.30386</v>
          </cell>
        </row>
        <row r="77">
          <cell r="D77">
            <v>98.70321</v>
          </cell>
          <cell r="E77">
            <v>99.75425999999999</v>
          </cell>
          <cell r="F77">
            <v>99.70814</v>
          </cell>
          <cell r="G77">
            <v>100.81295999999999</v>
          </cell>
          <cell r="H77">
            <v>100.70112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704.9887840658973</v>
          </cell>
          <cell r="E9">
            <v>712.3157966221337</v>
          </cell>
          <cell r="F9">
            <v>719.873375288746</v>
          </cell>
          <cell r="G9">
            <v>727.5952770792521</v>
          </cell>
        </row>
        <row r="10">
          <cell r="D10">
            <v>749.426980359892</v>
          </cell>
          <cell r="E10">
            <v>757.2158431321627</v>
          </cell>
          <cell r="F10">
            <v>765.2498054971898</v>
          </cell>
          <cell r="G10">
            <v>773.4584489143505</v>
          </cell>
        </row>
        <row r="11">
          <cell r="D11">
            <v>713.6709392659606</v>
          </cell>
          <cell r="E11">
            <v>721.0881862508912</v>
          </cell>
          <cell r="F11">
            <v>728.73883883925</v>
          </cell>
          <cell r="G11">
            <v>736.5558382416616</v>
          </cell>
        </row>
        <row r="13">
          <cell r="D13">
            <v>746.3366533725277</v>
          </cell>
          <cell r="E13">
            <v>754.0933980953329</v>
          </cell>
          <cell r="F13">
            <v>762.0942317215198</v>
          </cell>
          <cell r="G13">
            <v>770.26902608741</v>
          </cell>
        </row>
        <row r="14">
          <cell r="D14">
            <v>815.8049858692366</v>
          </cell>
          <cell r="E14">
            <v>824.2837212902889</v>
          </cell>
          <cell r="F14">
            <v>833.0292651864099</v>
          </cell>
          <cell r="G14">
            <v>841.9649619286416</v>
          </cell>
        </row>
        <row r="15">
          <cell r="D15">
            <v>729.3726234989864</v>
          </cell>
          <cell r="E15">
            <v>736.953059516324</v>
          </cell>
          <cell r="F15">
            <v>744.7720363624177</v>
          </cell>
          <cell r="G15">
            <v>752.7610198677446</v>
          </cell>
        </row>
        <row r="16">
          <cell r="D16">
            <v>253.29770743204728</v>
          </cell>
          <cell r="E16">
            <v>255.99230848670743</v>
          </cell>
          <cell r="F16">
            <v>258.7697326080196</v>
          </cell>
          <cell r="G16">
            <v>261.60618424651767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44061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815.805</v>
      </c>
      <c r="D6" s="25">
        <f>C6</f>
        <v>815.805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824.284</v>
      </c>
      <c r="D7" s="25">
        <f>C7</f>
        <v>824.284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833.029</v>
      </c>
      <c r="D8" s="25">
        <f>C8</f>
        <v>833.029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841.965</v>
      </c>
      <c r="D9" s="25">
        <f>C9</f>
        <v>841.965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729.3726234989864</v>
      </c>
      <c r="D11" s="24">
        <f>C11</f>
        <v>729.3726234989864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736.953059516324</v>
      </c>
      <c r="D12" s="24">
        <f aca="true" t="shared" si="0" ref="D12:D19">C12</f>
        <v>736.953059516324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744.7720363624177</v>
      </c>
      <c r="D13" s="24">
        <f t="shared" si="0"/>
        <v>744.7720363624177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752.7610198677446</v>
      </c>
      <c r="D14" s="24">
        <f t="shared" si="0"/>
        <v>752.7610198677446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746.3366533725277</v>
      </c>
      <c r="D16" s="24">
        <f t="shared" si="0"/>
        <v>746.3366533725277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754.0933980953329</v>
      </c>
      <c r="D17" s="24">
        <f t="shared" si="0"/>
        <v>754.0933980953329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762.0942317215198</v>
      </c>
      <c r="D18" s="24">
        <f t="shared" si="0"/>
        <v>762.0942317215198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770.26902608741</v>
      </c>
      <c r="D19" s="24">
        <f t="shared" si="0"/>
        <v>770.26902608741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713.671</v>
      </c>
      <c r="D21" s="25">
        <f>C21</f>
        <v>713.671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721.088</v>
      </c>
      <c r="D22" s="25">
        <f>C22</f>
        <v>721.088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728.739</v>
      </c>
      <c r="D23" s="25">
        <f>C23</f>
        <v>728.739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736.556</v>
      </c>
      <c r="D24" s="25">
        <f>C24</f>
        <v>736.556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749.427</v>
      </c>
      <c r="D26" s="25">
        <f>C26</f>
        <v>749.427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757.216</v>
      </c>
      <c r="D27" s="25">
        <f>C27</f>
        <v>757.216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765.2498054971898</v>
      </c>
      <c r="D28" s="25">
        <f>C28</f>
        <v>765.2498054971898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773.4584489143505</v>
      </c>
      <c r="D29" s="25">
        <f>C29</f>
        <v>773.4584489143505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704.989</v>
      </c>
      <c r="D31" s="25">
        <f>C31</f>
        <v>704.989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712.316</v>
      </c>
      <c r="D32" s="25">
        <f>C32</f>
        <v>712.316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719.873</v>
      </c>
      <c r="D33" s="25">
        <f>C33</f>
        <v>719.873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727.595</v>
      </c>
      <c r="D34" s="25">
        <f>C34</f>
        <v>727.595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253.298</v>
      </c>
      <c r="D36" s="25">
        <f>C36</f>
        <v>253.298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255.992</v>
      </c>
      <c r="D37" s="25">
        <f>C37</f>
        <v>255.992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258.77</v>
      </c>
      <c r="D38" s="25">
        <f>C38</f>
        <v>258.77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261.606</v>
      </c>
      <c r="D39" s="25">
        <f>C39</f>
        <v>261.606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7.625</v>
      </c>
      <c r="D41" s="31">
        <f>'[1]Fair Value Bonds'!$D$49</f>
        <v>117.9243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7.818</v>
      </c>
      <c r="D42" s="31">
        <f>'[1]Fair Value Bonds'!$E$49</f>
        <v>113.8458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8.026</v>
      </c>
      <c r="D43" s="31">
        <f>'[1]Fair Value Bonds'!$F$49</f>
        <v>115.05525000000002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8.252</v>
      </c>
      <c r="D44" s="31">
        <f>'[1]Fair Value Bonds'!$G$49</f>
        <v>111.02219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8.513</v>
      </c>
      <c r="D45" s="31">
        <f>'[1]Fair Value Bonds'!$H$49</f>
        <v>112.12664000000001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3.38536</v>
      </c>
      <c r="D62" s="31">
        <f>'[1]Fair Value Bonds'!$D$53</f>
        <v>102.06336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1.929</v>
      </c>
      <c r="D63" s="31">
        <f>'[1]Fair Value Bonds'!$E$53</f>
        <v>103.10261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10.96</v>
      </c>
      <c r="D68" s="31">
        <f>'[1]Fair Value Bonds'!$D$54</f>
        <v>66.05136999999999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11.166</v>
      </c>
      <c r="D69" s="31">
        <f>'[1]Fair Value Bonds'!$E$54</f>
        <v>66.72402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11.378</v>
      </c>
      <c r="D70" s="31">
        <f>'[1]Fair Value Bonds'!$F$54</f>
        <v>64.2929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11.599</v>
      </c>
      <c r="D71" s="31">
        <f>'[1]Fair Value Bonds'!$G$54</f>
        <v>64.99058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11.836</v>
      </c>
      <c r="D72" s="31">
        <f>'[1]Fair Value Bonds'!$H$54</f>
        <v>62.49829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9.92</v>
      </c>
      <c r="D74" s="31">
        <f>'[1]Fair Value Bonds'!$D$55</f>
        <v>82.79187999999999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10.136</v>
      </c>
      <c r="D75" s="31">
        <f>'[1]Fair Value Bonds'!$E$55</f>
        <v>83.6347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10.354</v>
      </c>
      <c r="D76" s="31">
        <f>'[1]Fair Value Bonds'!$F$55</f>
        <v>80.99382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10.587</v>
      </c>
      <c r="D77" s="31">
        <f>'[1]Fair Value Bonds'!$G$55</f>
        <v>81.87245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10.842</v>
      </c>
      <c r="D78" s="31">
        <f>'[1]Fair Value Bonds'!$H$55</f>
        <v>79.15973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11.215</v>
      </c>
      <c r="D80" s="31">
        <f>'[1]Fair Value Bonds'!$D$56</f>
        <v>63.814280000000004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11.42</v>
      </c>
      <c r="D81" s="31">
        <f>'[1]Fair Value Bonds'!$E$56</f>
        <v>64.46389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11.624</v>
      </c>
      <c r="D82" s="31">
        <f>'[1]Fair Value Bonds'!$F$56</f>
        <v>61.87156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11.84</v>
      </c>
      <c r="D83" s="31">
        <f>'[1]Fair Value Bonds'!$G$56</f>
        <v>62.54282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12.07</v>
      </c>
      <c r="D84" s="31">
        <f>'[1]Fair Value Bonds'!$H$56</f>
        <v>59.88953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4.511</v>
      </c>
      <c r="D86" s="31">
        <f>'[1]Fair Value Bonds'!$D$57</f>
        <v>108.54661000000002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4.558</v>
      </c>
      <c r="D87" s="31">
        <f>'[1]Fair Value Bonds'!$E$57</f>
        <v>109.65161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4.595</v>
      </c>
      <c r="D88" s="31">
        <f>'[1]Fair Value Bonds'!$F$57</f>
        <v>106.90881999999999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4.636</v>
      </c>
      <c r="D89" s="31">
        <f>'[1]Fair Value Bonds'!$G$57</f>
        <v>108.06839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4.755</v>
      </c>
      <c r="D90" s="31">
        <f>'[1]Fair Value Bonds'!$H$57</f>
        <v>105.23881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11.626</v>
      </c>
      <c r="D92" s="31">
        <f>'[1]Fair Value Bonds'!$D$58</f>
        <v>78.09615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11.852</v>
      </c>
      <c r="D93" s="31">
        <f>'[1]Fair Value Bonds'!$E$58</f>
        <v>78.89114000000001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12.078</v>
      </c>
      <c r="D94" s="31">
        <f>'[1]Fair Value Bonds'!$F$58</f>
        <v>75.31777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12.318</v>
      </c>
      <c r="D95" s="31">
        <f>'[1]Fair Value Bonds'!$G$58</f>
        <v>76.13498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12.573</v>
      </c>
      <c r="D96" s="31">
        <f>'[1]Fair Value Bonds'!$H$58</f>
        <v>72.48288000000001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9.437</v>
      </c>
      <c r="D98" s="31">
        <f>'[1]Fair Value Bonds'!D60</f>
        <v>93.4933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9.64881</v>
      </c>
      <c r="D99" s="31">
        <f>'[1]Fair Value Bonds'!E60</f>
        <v>90.48465999999999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9.87246</v>
      </c>
      <c r="D100" s="31">
        <f>'[1]Fair Value Bonds'!F60</f>
        <v>91.46784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10.1151</v>
      </c>
      <c r="D101" s="31">
        <f>'[1]Fair Value Bonds'!G60</f>
        <v>88.47641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10.36966</v>
      </c>
      <c r="D102" s="31">
        <f>'[1]Fair Value Bonds'!H60</f>
        <v>89.37628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10.409</v>
      </c>
      <c r="D104" s="31">
        <f>'[1]Fair Value Bonds'!$D$61</f>
        <v>86.7212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10.637</v>
      </c>
      <c r="D105" s="31">
        <f>'[1]Fair Value Bonds'!$E$61</f>
        <v>87.64523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10.875</v>
      </c>
      <c r="D106" s="31">
        <f>'[1]Fair Value Bonds'!$F$61</f>
        <v>84.45215999999999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11.124</v>
      </c>
      <c r="D107" s="31">
        <f>'[1]Fair Value Bonds'!$G$61</f>
        <v>85.38856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11.395</v>
      </c>
      <c r="D108" s="31">
        <f>'[1]Fair Value Bonds'!$H$61</f>
        <v>82.11359999999999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12.02</v>
      </c>
      <c r="D110" s="31">
        <f>'[1]Fair Value Bonds'!$D$69</f>
        <v>71.94239999999999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12.302</v>
      </c>
      <c r="D111" s="31">
        <f>'[1]Fair Value Bonds'!$E$69</f>
        <v>72.67495000000001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12.588</v>
      </c>
      <c r="D112" s="31">
        <f>'[1]Fair Value Bonds'!$F$69</f>
        <v>69.67224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12.891</v>
      </c>
      <c r="D113" s="31">
        <f>'[1]Fair Value Bonds'!$G$69</f>
        <v>70.42828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13.217</v>
      </c>
      <c r="D114" s="31">
        <f>'[1]Fair Value Bonds'!$H$69</f>
        <v>67.35573000000001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12.42104</v>
      </c>
      <c r="D116" s="31">
        <f>'[1]Fair Value Bonds'!$D$70</f>
        <v>71.19086999999999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12.68309</v>
      </c>
      <c r="D117" s="31">
        <f>'[1]Fair Value Bonds'!$E$70</f>
        <v>71.91605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12.96037</v>
      </c>
      <c r="D118" s="31">
        <f>'[1]Fair Value Bonds'!$F$70</f>
        <v>68.42213000000001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13.245560000000001</v>
      </c>
      <c r="D119" s="31">
        <f>'[1]Fair Value Bonds'!$G$70</f>
        <v>69.16503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13.55502</v>
      </c>
      <c r="D120" s="31">
        <f>'[1]Fair Value Bonds'!$H$70</f>
        <v>65.59582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140.33906000000002</v>
      </c>
      <c r="D122" s="31">
        <f>'[1]Neutron Test'!F140</f>
        <v>140.33906000000002</v>
      </c>
    </row>
    <row r="123" spans="1:4" ht="10.5" customHeight="1">
      <c r="A123" s="22">
        <f>'[1]Neutron Test'!A141:B141</f>
        <v>44231</v>
      </c>
      <c r="B123" s="23"/>
      <c r="C123" s="24">
        <f>D123</f>
        <v>140.33845</v>
      </c>
      <c r="D123" s="31">
        <f>'[1]Neutron Test'!F141</f>
        <v>140.33845</v>
      </c>
    </row>
    <row r="124" spans="1:4" ht="10.5" customHeight="1">
      <c r="A124" s="22">
        <f>'[1]Neutron Test'!A142:B142</f>
        <v>44322</v>
      </c>
      <c r="B124" s="23"/>
      <c r="C124" s="24">
        <f>D124</f>
        <v>141.86196</v>
      </c>
      <c r="D124" s="31">
        <f>'[1]Neutron Test'!F142</f>
        <v>141.86196</v>
      </c>
    </row>
    <row r="125" spans="1:4" ht="10.5" customHeight="1">
      <c r="A125" s="22">
        <f>'[1]Neutron Test'!A143:B143</f>
        <v>44413</v>
      </c>
      <c r="B125" s="23"/>
      <c r="C125" s="24">
        <f>D125</f>
        <v>141.91705</v>
      </c>
      <c r="D125" s="31">
        <f>'[1]Neutron Test'!F143</f>
        <v>141.91705</v>
      </c>
    </row>
    <row r="126" spans="1:4" ht="10.5" customHeight="1">
      <c r="A126" s="22">
        <f>'[1]Neutron Test'!A144:B144</f>
        <v>44504</v>
      </c>
      <c r="B126" s="23"/>
      <c r="C126" s="24">
        <f>D126</f>
        <v>143.36344</v>
      </c>
      <c r="D126" s="31">
        <f>'[1]Neutron Test'!F144</f>
        <v>143.36344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98.70321</v>
      </c>
      <c r="D128" s="31">
        <f>'[1]Fair Value Bonds'!D77</f>
        <v>98.70321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99.75425999999999</v>
      </c>
      <c r="D129" s="31">
        <f>'[1]Fair Value Bonds'!E77</f>
        <v>99.75425999999999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99.70814</v>
      </c>
      <c r="D130" s="31">
        <f>'[1]Fair Value Bonds'!F77</f>
        <v>99.70814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100.81295999999999</v>
      </c>
      <c r="D131" s="31">
        <f>'[1]Fair Value Bonds'!G77</f>
        <v>100.81295999999999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100.70112</v>
      </c>
      <c r="D132" s="31">
        <f>'[1]Fair Value Bonds'!H77</f>
        <v>100.70112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93.67554</v>
      </c>
      <c r="D134" s="31">
        <f>C134</f>
        <v>93.67554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94.67293</v>
      </c>
      <c r="D135" s="31">
        <f>C135</f>
        <v>94.67293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94.49596</v>
      </c>
      <c r="D136" s="31">
        <f>C136</f>
        <v>94.49596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95.54291</v>
      </c>
      <c r="D137" s="31">
        <f>C137</f>
        <v>95.54291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95.30386</v>
      </c>
      <c r="D138" s="31">
        <f>C138</f>
        <v>95.30386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105.30724000000001</v>
      </c>
      <c r="D140" s="31">
        <f>'[1]Neutron Test'!F158</f>
        <v>105.30724000000001</v>
      </c>
    </row>
    <row r="141" spans="1:4" ht="10.5" customHeight="1">
      <c r="A141" s="22">
        <f>'[1]Neutron Test'!A159:B159</f>
        <v>44231</v>
      </c>
      <c r="B141" s="23"/>
      <c r="C141" s="24">
        <f>D141</f>
        <v>104.74680000000001</v>
      </c>
      <c r="D141" s="31">
        <f>'[1]Neutron Test'!F159</f>
        <v>104.74680000000001</v>
      </c>
    </row>
    <row r="142" spans="1:4" ht="10.5" customHeight="1">
      <c r="A142" s="22">
        <f>'[1]Neutron Test'!A160:B160</f>
        <v>44322</v>
      </c>
      <c r="B142" s="23"/>
      <c r="C142" s="24">
        <f>D142</f>
        <v>105.88413999999999</v>
      </c>
      <c r="D142" s="31">
        <f>'[1]Neutron Test'!F160</f>
        <v>105.88413999999999</v>
      </c>
    </row>
    <row r="143" spans="1:4" ht="10.5" customHeight="1">
      <c r="A143" s="22">
        <f>'[1]Neutron Test'!A161:B161</f>
        <v>44413</v>
      </c>
      <c r="B143" s="23"/>
      <c r="C143" s="24">
        <f>D143</f>
        <v>105.35106999999999</v>
      </c>
      <c r="D143" s="31">
        <f>'[1]Neutron Test'!F161</f>
        <v>105.35106999999999</v>
      </c>
    </row>
    <row r="144" spans="1:4" ht="10.5" customHeight="1">
      <c r="A144" s="22">
        <f>'[1]Neutron Test'!A162:B162</f>
        <v>44504</v>
      </c>
      <c r="B144" s="23"/>
      <c r="C144" s="24">
        <f>D144</f>
        <v>106.42455</v>
      </c>
      <c r="D144" s="31">
        <f>'[1]Neutron Test'!F162</f>
        <v>106.42455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11.57419</v>
      </c>
      <c r="D146" s="31">
        <f>'[1]Fair Value Bonds'!D62</f>
        <v>82.79822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11.80752</v>
      </c>
      <c r="D147" s="31">
        <f>'[1]Fair Value Bonds'!E62</f>
        <v>79.1752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12.049150000000001</v>
      </c>
      <c r="D148" s="31">
        <f>'[1]Fair Value Bonds'!F62</f>
        <v>80.03573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12.30884</v>
      </c>
      <c r="D149" s="31">
        <f>'[1]Fair Value Bonds'!G62</f>
        <v>76.41712000000001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12.57281</v>
      </c>
      <c r="D150" s="31">
        <f>'[1]Fair Value Bonds'!H62</f>
        <v>77.19371000000001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94.85449</v>
      </c>
      <c r="D152" s="31">
        <f>'[1]Neutron Test'!F170</f>
        <v>94.85449</v>
      </c>
    </row>
    <row r="153" spans="1:4" ht="10.5" customHeight="1">
      <c r="A153" s="22">
        <f>'[1]Neutron Test'!A171:B171</f>
        <v>44231</v>
      </c>
      <c r="B153" s="23"/>
      <c r="C153" s="24">
        <f>D153</f>
        <v>93.99128</v>
      </c>
      <c r="D153" s="31">
        <f>'[1]Neutron Test'!F171</f>
        <v>93.99128</v>
      </c>
    </row>
    <row r="154" spans="1:4" ht="10.5" customHeight="1">
      <c r="A154" s="22">
        <f>'[1]Neutron Test'!A172:B172</f>
        <v>44322</v>
      </c>
      <c r="B154" s="23"/>
      <c r="C154" s="24">
        <f>D154</f>
        <v>95.01165999999999</v>
      </c>
      <c r="D154" s="31">
        <f>'[1]Neutron Test'!F172</f>
        <v>95.01165999999999</v>
      </c>
    </row>
    <row r="155" spans="1:4" ht="10.5" customHeight="1">
      <c r="A155" s="22">
        <f>'[1]Neutron Test'!A173:B173</f>
        <v>44413</v>
      </c>
      <c r="B155" s="23"/>
      <c r="C155" s="24">
        <f>D155</f>
        <v>94.15406</v>
      </c>
      <c r="D155" s="31">
        <f>'[1]Neutron Test'!F173</f>
        <v>94.15406</v>
      </c>
    </row>
    <row r="156" spans="1:4" ht="10.5" customHeight="1">
      <c r="A156" s="22">
        <f>'[1]Neutron Test'!A174:B174</f>
        <v>44504</v>
      </c>
      <c r="B156" s="23"/>
      <c r="C156" s="24">
        <f>D156</f>
        <v>95.11332999999999</v>
      </c>
      <c r="D156" s="31">
        <f>'[1]Neutron Test'!F174</f>
        <v>95.11332999999999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125.65249999999999</v>
      </c>
      <c r="D158" s="31">
        <f>'[1]Neutron Test'!F176</f>
        <v>125.65249999999999</v>
      </c>
    </row>
    <row r="159" spans="1:4" ht="10.5" customHeight="1">
      <c r="A159" s="22">
        <f>'[1]Neutron Test'!A177:B177</f>
        <v>44231</v>
      </c>
      <c r="B159" s="23"/>
      <c r="C159" s="24">
        <f>D159</f>
        <v>126.99094</v>
      </c>
      <c r="D159" s="31">
        <f>'[1]Neutron Test'!F177</f>
        <v>126.99094</v>
      </c>
    </row>
    <row r="160" spans="1:4" ht="10.5" customHeight="1">
      <c r="A160" s="22">
        <f>'[1]Neutron Test'!A178:B178</f>
        <v>44322</v>
      </c>
      <c r="B160" s="23"/>
      <c r="C160" s="24">
        <f>D160</f>
        <v>126.41892999999999</v>
      </c>
      <c r="D160" s="31">
        <f>'[1]Neutron Test'!F178</f>
        <v>126.41892999999999</v>
      </c>
    </row>
    <row r="161" spans="1:4" ht="10.5" customHeight="1">
      <c r="A161" s="22">
        <f>'[1]Neutron Test'!A179:B179</f>
        <v>44413</v>
      </c>
      <c r="B161" s="23"/>
      <c r="C161" s="24">
        <f>D161</f>
        <v>127.81985</v>
      </c>
      <c r="D161" s="31">
        <f>'[1]Neutron Test'!F179</f>
        <v>127.81985</v>
      </c>
    </row>
    <row r="162" spans="1:4" ht="10.5" customHeight="1">
      <c r="A162" s="22">
        <f>'[1]Neutron Test'!A180:B180</f>
        <v>44504</v>
      </c>
      <c r="B162" s="23"/>
      <c r="C162" s="24">
        <f>D162</f>
        <v>127.1523</v>
      </c>
      <c r="D162" s="31">
        <f>'[1]Neutron Test'!F180</f>
        <v>127.1523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307.47704</v>
      </c>
      <c r="D164" s="31">
        <f>'[1]Neutron Test'!F182</f>
        <v>307.47704</v>
      </c>
    </row>
    <row r="165" spans="1:4" ht="10.5" customHeight="1">
      <c r="A165" s="22">
        <f>'[1]Neutron Test'!A183:B183</f>
        <v>44231</v>
      </c>
      <c r="B165" s="23"/>
      <c r="C165" s="24">
        <f>D165</f>
        <v>302.96866</v>
      </c>
      <c r="D165" s="31">
        <f>'[1]Neutron Test'!F183</f>
        <v>302.96866</v>
      </c>
    </row>
    <row r="166" spans="1:4" ht="10.5" customHeight="1">
      <c r="A166" s="22">
        <f>'[1]Neutron Test'!A184:B184</f>
        <v>44322</v>
      </c>
      <c r="B166" s="23"/>
      <c r="C166" s="24">
        <f>D166</f>
        <v>306.25824</v>
      </c>
      <c r="D166" s="31">
        <f>'[1]Neutron Test'!F184</f>
        <v>306.25824</v>
      </c>
    </row>
    <row r="167" spans="1:4" ht="10.5" customHeight="1">
      <c r="A167" s="22">
        <f>'[1]Neutron Test'!A185:B185</f>
        <v>44413</v>
      </c>
      <c r="B167" s="23"/>
      <c r="C167" s="24">
        <f>D167</f>
        <v>301.72007</v>
      </c>
      <c r="D167" s="31">
        <f>'[1]Neutron Test'!F185</f>
        <v>301.72007</v>
      </c>
    </row>
    <row r="168" spans="1:4" ht="10.5" customHeight="1">
      <c r="A168" s="22">
        <f>'[1]Neutron Test'!A186:B186</f>
        <v>44504</v>
      </c>
      <c r="B168" s="23"/>
      <c r="C168" s="24">
        <f>D168</f>
        <v>304.7934</v>
      </c>
      <c r="D168" s="31">
        <f>'[1]Neutron Test'!F186</f>
        <v>304.7934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210.17795999999998</v>
      </c>
      <c r="D170" s="31">
        <f>'[1]Neutron Test'!F188</f>
        <v>210.17795999999998</v>
      </c>
    </row>
    <row r="171" spans="1:4" ht="10.5" customHeight="1">
      <c r="A171" s="22">
        <f>'[1]Neutron Test'!A189:B189</f>
        <v>44231</v>
      </c>
      <c r="B171" s="23"/>
      <c r="C171" s="24">
        <f>D171</f>
        <v>208.28224</v>
      </c>
      <c r="D171" s="31">
        <f>'[1]Neutron Test'!F189</f>
        <v>208.28224</v>
      </c>
    </row>
    <row r="172" spans="1:4" ht="10.5" customHeight="1">
      <c r="A172" s="22">
        <f>'[1]Neutron Test'!A190:B190</f>
        <v>44322</v>
      </c>
      <c r="B172" s="23"/>
      <c r="C172" s="24">
        <f>D172</f>
        <v>210.54348</v>
      </c>
      <c r="D172" s="31">
        <f>'[1]Neutron Test'!F190</f>
        <v>210.54348</v>
      </c>
    </row>
    <row r="173" spans="1:4" ht="10.5" customHeight="1">
      <c r="A173" s="22">
        <f>'[1]Neutron Test'!A191:B191</f>
        <v>44413</v>
      </c>
      <c r="B173" s="23"/>
      <c r="C173" s="24">
        <f>D173</f>
        <v>208.66328</v>
      </c>
      <c r="D173" s="31">
        <f>'[1]Neutron Test'!F191</f>
        <v>208.66328</v>
      </c>
    </row>
    <row r="174" spans="1:4" ht="10.5" customHeight="1">
      <c r="A174" s="22">
        <f>'[1]Neutron Test'!A192:B192</f>
        <v>44504</v>
      </c>
      <c r="B174" s="23"/>
      <c r="C174" s="24">
        <f>D174</f>
        <v>210.78929</v>
      </c>
      <c r="D174" s="31">
        <f>'[1]Neutron Test'!F192</f>
        <v>210.78929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182.7811</v>
      </c>
      <c r="D176" s="31">
        <f>'[1]Neutron Test'!F194</f>
        <v>182.7811</v>
      </c>
    </row>
    <row r="177" spans="1:4" ht="10.5" customHeight="1">
      <c r="A177" s="22">
        <f>'[1]Neutron Test'!A195:B195</f>
        <v>44231</v>
      </c>
      <c r="B177" s="23"/>
      <c r="C177" s="24">
        <f>D177</f>
        <v>184.72767000000002</v>
      </c>
      <c r="D177" s="31">
        <f>'[1]Neutron Test'!F195</f>
        <v>184.72767000000002</v>
      </c>
    </row>
    <row r="178" spans="1:4" ht="10.5" customHeight="1">
      <c r="A178" s="22">
        <f>'[1]Neutron Test'!A196:B196</f>
        <v>44322</v>
      </c>
      <c r="B178" s="23"/>
      <c r="C178" s="24">
        <f>D178</f>
        <v>184.04372</v>
      </c>
      <c r="D178" s="31">
        <f>'[1]Neutron Test'!F196</f>
        <v>184.04372</v>
      </c>
    </row>
    <row r="179" spans="1:4" ht="10.5" customHeight="1">
      <c r="A179" s="22">
        <f>'[1]Neutron Test'!A197:B197</f>
        <v>44413</v>
      </c>
      <c r="B179" s="23"/>
      <c r="C179" s="24">
        <f>D179</f>
        <v>186.08305000000001</v>
      </c>
      <c r="D179" s="31">
        <f>'[1]Neutron Test'!F197</f>
        <v>186.08305000000001</v>
      </c>
    </row>
    <row r="180" spans="1:4" ht="10.5" customHeight="1">
      <c r="A180" s="22">
        <f>'[1]Neutron Test'!A198:B198</f>
        <v>44504</v>
      </c>
      <c r="B180" s="23"/>
      <c r="C180" s="24">
        <f>D180</f>
        <v>185.26537000000002</v>
      </c>
      <c r="D180" s="31">
        <f>'[1]Neutron Test'!F198</f>
        <v>185.26537000000002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167.06488</v>
      </c>
      <c r="D182" s="31">
        <f>'[1]Neutron Test'!F200</f>
        <v>167.06488</v>
      </c>
    </row>
    <row r="183" spans="1:4" ht="10.5" customHeight="1">
      <c r="A183" s="22">
        <f>'[1]Neutron Test'!A201:B201</f>
        <v>44231</v>
      </c>
      <c r="B183" s="23"/>
      <c r="C183" s="24">
        <f>D183</f>
        <v>166.56598</v>
      </c>
      <c r="D183" s="31">
        <f>'[1]Neutron Test'!F201</f>
        <v>166.56598</v>
      </c>
    </row>
    <row r="184" spans="1:4" ht="10.5" customHeight="1">
      <c r="A184" s="22">
        <f>'[1]Neutron Test'!A202:B202</f>
        <v>44322</v>
      </c>
      <c r="B184" s="23"/>
      <c r="C184" s="24">
        <f>D184</f>
        <v>168.37437</v>
      </c>
      <c r="D184" s="31">
        <f>'[1]Neutron Test'!F202</f>
        <v>168.37437</v>
      </c>
    </row>
    <row r="185" spans="1:4" ht="10.5" customHeight="1">
      <c r="A185" s="22">
        <f>'[1]Neutron Test'!A203:B203</f>
        <v>44413</v>
      </c>
      <c r="B185" s="23"/>
      <c r="C185" s="24">
        <f>D185</f>
        <v>167.92902999999998</v>
      </c>
      <c r="D185" s="31">
        <f>'[1]Neutron Test'!F203</f>
        <v>167.92902999999998</v>
      </c>
    </row>
    <row r="186" spans="1:4" ht="10.5" customHeight="1">
      <c r="A186" s="22">
        <f>'[1]Neutron Test'!A204:B204</f>
        <v>44504</v>
      </c>
      <c r="B186" s="23"/>
      <c r="C186" s="24">
        <f>D186</f>
        <v>169.64024</v>
      </c>
      <c r="D186" s="31">
        <f>'[1]Neutron Test'!F204</f>
        <v>169.64024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11.65373</v>
      </c>
      <c r="D188" s="31">
        <f>'[1]Fair Value Bonds'!D63</f>
        <v>79.29059000000001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11.88084</v>
      </c>
      <c r="D189" s="31">
        <f>'[1]Fair Value Bonds'!E63</f>
        <v>75.75532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12.11577</v>
      </c>
      <c r="D190" s="31">
        <f>'[1]Fair Value Bonds'!F63</f>
        <v>76.57873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12.36819</v>
      </c>
      <c r="D191" s="31">
        <f>'[1]Fair Value Bonds'!G63</f>
        <v>73.04695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12.62449</v>
      </c>
      <c r="D192" s="31">
        <f>'[1]Fair Value Bonds'!H63</f>
        <v>73.78924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11.35898</v>
      </c>
      <c r="D194" s="31">
        <f>'[1]Fair Value Bonds'!D59</f>
        <v>81.36802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11.59173</v>
      </c>
      <c r="D195" s="31">
        <f>'[1]Fair Value Bonds'!E59</f>
        <v>77.98006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11.83314</v>
      </c>
      <c r="D196" s="31">
        <f>'[1]Fair Value Bonds'!F59</f>
        <v>78.8276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12.092500000000001</v>
      </c>
      <c r="D197" s="31">
        <f>'[1]Fair Value Bonds'!G59</f>
        <v>75.44584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12.356739999999999</v>
      </c>
      <c r="D198" s="31">
        <f>'[1]Fair Value Bonds'!H59</f>
        <v>76.21266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9.437</v>
      </c>
      <c r="D200" s="31">
        <f>'[1]Fair Value Bonds'!D60</f>
        <v>93.4933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9.64881</v>
      </c>
      <c r="D201" s="31">
        <f>'[1]Fair Value Bonds'!E60</f>
        <v>90.48465999999999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9.87246</v>
      </c>
      <c r="D202" s="31">
        <f>'[1]Fair Value Bonds'!F60</f>
        <v>91.46784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10.1151</v>
      </c>
      <c r="D203" s="31">
        <f>'[1]Fair Value Bonds'!G60</f>
        <v>88.47641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10.36966</v>
      </c>
      <c r="D204" s="37">
        <f>'[1]Fair Value Bonds'!H60</f>
        <v>89.37628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11.07268</v>
      </c>
      <c r="D206" s="31">
        <f>'[1]Fair Value Bonds'!D64</f>
        <v>86.13186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11.31159</v>
      </c>
      <c r="D207" s="31">
        <f>'[1]Fair Value Bonds'!E64</f>
        <v>87.04895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11.5506</v>
      </c>
      <c r="D208" s="31">
        <f>'[1]Fair Value Bonds'!F64</f>
        <v>83.51912999999999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11.80542</v>
      </c>
      <c r="D209" s="31">
        <f>'[1]Fair Value Bonds'!G64</f>
        <v>84.44502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12.07891</v>
      </c>
      <c r="D210" s="37">
        <f>'[1]Fair Value Bonds'!H64</f>
        <v>80.83101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2020-08-18T13:39:26Z</dcterms:created>
  <dcterms:modified xsi:type="dcterms:W3CDTF">2020-08-18T13:40:36Z</dcterms:modified>
  <cp:category/>
  <cp:version/>
  <cp:contentType/>
  <cp:contentStatus/>
</cp:coreProperties>
</file>