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<sst xmlns="http://schemas.openxmlformats.org/spreadsheetml/2006/main" count="36" uniqueCount="35">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</sst>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140.33811</v>
          </cell>
        </row>
        <row r="141">
          <cell r="A141">
            <v>44231</v>
          </cell>
          <cell r="F141">
            <v>140.33559</v>
          </cell>
        </row>
        <row r="142">
          <cell r="A142">
            <v>44322</v>
          </cell>
          <cell r="F142">
            <v>141.85836999999998</v>
          </cell>
        </row>
        <row r="143">
          <cell r="A143">
            <v>44413</v>
          </cell>
          <cell r="F143">
            <v>141.91307</v>
          </cell>
        </row>
        <row r="144">
          <cell r="A144">
            <v>44504</v>
          </cell>
          <cell r="F144">
            <v>143.35993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105.25162999999999</v>
          </cell>
        </row>
        <row r="159">
          <cell r="A159">
            <v>44231</v>
          </cell>
          <cell r="F159">
            <v>104.6892</v>
          </cell>
        </row>
        <row r="160">
          <cell r="A160">
            <v>44322</v>
          </cell>
          <cell r="F160">
            <v>105.82533999999998</v>
          </cell>
        </row>
        <row r="161">
          <cell r="A161">
            <v>44413</v>
          </cell>
          <cell r="F161">
            <v>105.29146</v>
          </cell>
        </row>
        <row r="162">
          <cell r="A162">
            <v>44504</v>
          </cell>
          <cell r="F162">
            <v>106.36459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94.80471</v>
          </cell>
        </row>
        <row r="171">
          <cell r="A171">
            <v>44231</v>
          </cell>
          <cell r="F171">
            <v>93.93973</v>
          </cell>
        </row>
        <row r="172">
          <cell r="A172">
            <v>44322</v>
          </cell>
          <cell r="F172">
            <v>94.95912</v>
          </cell>
        </row>
        <row r="173">
          <cell r="A173">
            <v>44413</v>
          </cell>
          <cell r="F173">
            <v>94.10077</v>
          </cell>
        </row>
        <row r="174">
          <cell r="A174">
            <v>44504</v>
          </cell>
          <cell r="F174">
            <v>95.05969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125.93252</v>
          </cell>
        </row>
        <row r="177">
          <cell r="A177">
            <v>44231</v>
          </cell>
          <cell r="F177">
            <v>127.27219000000001</v>
          </cell>
        </row>
        <row r="178">
          <cell r="A178">
            <v>44322</v>
          </cell>
          <cell r="F178">
            <v>126.70254999999999</v>
          </cell>
        </row>
        <row r="179">
          <cell r="A179">
            <v>44413</v>
          </cell>
          <cell r="F179">
            <v>128.10629</v>
          </cell>
        </row>
        <row r="180">
          <cell r="A180">
            <v>44504</v>
          </cell>
          <cell r="F180">
            <v>127.44219000000001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307.26706</v>
          </cell>
        </row>
        <row r="183">
          <cell r="A183">
            <v>44231</v>
          </cell>
          <cell r="F183">
            <v>302.7524</v>
          </cell>
        </row>
        <row r="184">
          <cell r="A184">
            <v>44322</v>
          </cell>
          <cell r="F184">
            <v>306.03808</v>
          </cell>
        </row>
        <row r="185">
          <cell r="A185">
            <v>44413</v>
          </cell>
          <cell r="F185">
            <v>301.49666</v>
          </cell>
        </row>
        <row r="186">
          <cell r="A186">
            <v>44504</v>
          </cell>
          <cell r="F186">
            <v>304.56883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210.71283</v>
          </cell>
        </row>
        <row r="189">
          <cell r="A189">
            <v>44231</v>
          </cell>
          <cell r="F189">
            <v>208.81993</v>
          </cell>
        </row>
        <row r="190">
          <cell r="A190">
            <v>44322</v>
          </cell>
          <cell r="F190">
            <v>211.08596999999997</v>
          </cell>
        </row>
        <row r="191">
          <cell r="A191">
            <v>44413</v>
          </cell>
          <cell r="F191">
            <v>209.21139000000002</v>
          </cell>
        </row>
        <row r="192">
          <cell r="A192">
            <v>44504</v>
          </cell>
          <cell r="F192">
            <v>211.34376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183.17151</v>
          </cell>
        </row>
        <row r="195">
          <cell r="A195">
            <v>44231</v>
          </cell>
          <cell r="F195">
            <v>185.11973</v>
          </cell>
        </row>
        <row r="196">
          <cell r="A196">
            <v>44322</v>
          </cell>
          <cell r="F196">
            <v>184.43905</v>
          </cell>
        </row>
        <row r="197">
          <cell r="A197">
            <v>44413</v>
          </cell>
          <cell r="F197">
            <v>186.48233000000002</v>
          </cell>
        </row>
        <row r="198">
          <cell r="A198">
            <v>44504</v>
          </cell>
          <cell r="F198">
            <v>185.66944999999998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166.93917</v>
          </cell>
        </row>
        <row r="201">
          <cell r="A201">
            <v>44231</v>
          </cell>
          <cell r="F201">
            <v>166.43671</v>
          </cell>
        </row>
        <row r="202">
          <cell r="A202">
            <v>44322</v>
          </cell>
          <cell r="F202">
            <v>168.24283</v>
          </cell>
        </row>
        <row r="203">
          <cell r="A203">
            <v>44413</v>
          </cell>
          <cell r="F203">
            <v>167.79561999999999</v>
          </cell>
        </row>
        <row r="204">
          <cell r="A204">
            <v>44504</v>
          </cell>
          <cell r="F204">
            <v>169.50608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7.64961</v>
          </cell>
          <cell r="E9">
            <v>7.84459</v>
          </cell>
          <cell r="F9">
            <v>8.05439</v>
          </cell>
          <cell r="G9">
            <v>8.28281</v>
          </cell>
          <cell r="H9">
            <v>8.54566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3.3915300000000004</v>
          </cell>
          <cell r="E13">
            <v>1.95608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10.99413</v>
          </cell>
          <cell r="E14">
            <v>11.20156</v>
          </cell>
          <cell r="F14">
            <v>11.41523</v>
          </cell>
          <cell r="G14">
            <v>11.63795</v>
          </cell>
          <cell r="H14">
            <v>11.87614</v>
          </cell>
        </row>
        <row r="15">
          <cell r="D15">
            <v>9.9439</v>
          </cell>
          <cell r="E15">
            <v>10.161729999999999</v>
          </cell>
          <cell r="F15">
            <v>10.38082</v>
          </cell>
          <cell r="G15">
            <v>10.61508</v>
          </cell>
          <cell r="H15">
            <v>10.87104</v>
          </cell>
        </row>
        <row r="16">
          <cell r="D16">
            <v>11.25985</v>
          </cell>
          <cell r="E16">
            <v>11.46728</v>
          </cell>
          <cell r="F16">
            <v>11.67331</v>
          </cell>
          <cell r="G16">
            <v>11.89128</v>
          </cell>
          <cell r="H16">
            <v>12.12327</v>
          </cell>
        </row>
        <row r="17">
          <cell r="D17">
            <v>4.51975</v>
          </cell>
          <cell r="E17">
            <v>4.56872</v>
          </cell>
          <cell r="F17">
            <v>4.608140000000001</v>
          </cell>
          <cell r="G17">
            <v>4.65081</v>
          </cell>
          <cell r="H17">
            <v>4.77295</v>
          </cell>
        </row>
        <row r="18">
          <cell r="D18">
            <v>11.67091</v>
          </cell>
          <cell r="E18">
            <v>11.899270000000001</v>
          </cell>
          <cell r="F18">
            <v>12.126900000000001</v>
          </cell>
          <cell r="G18">
            <v>12.3692</v>
          </cell>
          <cell r="H18">
            <v>12.62724</v>
          </cell>
        </row>
        <row r="19">
          <cell r="D19">
            <v>11.39279</v>
          </cell>
          <cell r="E19">
            <v>11.627170000000001</v>
          </cell>
          <cell r="F19">
            <v>11.87017</v>
          </cell>
          <cell r="G19">
            <v>12.131260000000001</v>
          </cell>
          <cell r="H19">
            <v>12.39713</v>
          </cell>
        </row>
        <row r="20">
          <cell r="D20">
            <v>9.45596</v>
          </cell>
          <cell r="E20">
            <v>9.668849999999999</v>
          </cell>
          <cell r="F20">
            <v>9.8935</v>
          </cell>
          <cell r="G20">
            <v>10.13719</v>
          </cell>
          <cell r="H20">
            <v>10.39271</v>
          </cell>
        </row>
        <row r="21">
          <cell r="D21">
            <v>10.416690000000001</v>
          </cell>
          <cell r="E21">
            <v>10.64551</v>
          </cell>
          <cell r="F21">
            <v>10.8833</v>
          </cell>
          <cell r="G21">
            <v>11.13364</v>
          </cell>
          <cell r="H21">
            <v>11.40504</v>
          </cell>
        </row>
        <row r="22">
          <cell r="D22">
            <v>11.60802</v>
          </cell>
          <cell r="E22">
            <v>11.84302</v>
          </cell>
          <cell r="F22">
            <v>12.08629</v>
          </cell>
          <cell r="G22">
            <v>12.347760000000001</v>
          </cell>
          <cell r="H22">
            <v>12.61344</v>
          </cell>
        </row>
        <row r="23">
          <cell r="D23">
            <v>11.692969999999999</v>
          </cell>
          <cell r="E23">
            <v>11.92202</v>
          </cell>
          <cell r="F23">
            <v>12.15888</v>
          </cell>
          <cell r="G23">
            <v>12.4134</v>
          </cell>
          <cell r="H23">
            <v>12.671740000000002</v>
          </cell>
        </row>
        <row r="24">
          <cell r="D24">
            <v>11.11177</v>
          </cell>
          <cell r="E24">
            <v>11.35257</v>
          </cell>
          <cell r="F24">
            <v>11.593399999999999</v>
          </cell>
          <cell r="G24">
            <v>11.85016</v>
          </cell>
          <cell r="H24">
            <v>12.12559</v>
          </cell>
        </row>
        <row r="29">
          <cell r="D29">
            <v>12.05264</v>
          </cell>
          <cell r="E29">
            <v>12.335469999999999</v>
          </cell>
          <cell r="F29">
            <v>12.62363</v>
          </cell>
          <cell r="G29">
            <v>12.928020000000002</v>
          </cell>
          <cell r="H29">
            <v>13.25535</v>
          </cell>
        </row>
        <row r="30">
          <cell r="D30">
            <v>12.46417</v>
          </cell>
          <cell r="E30">
            <v>12.72843</v>
          </cell>
          <cell r="F30">
            <v>13.00802</v>
          </cell>
          <cell r="G30">
            <v>13.295589999999999</v>
          </cell>
          <cell r="H30">
            <v>13.60758</v>
          </cell>
        </row>
        <row r="49">
          <cell r="D49">
            <v>117.79302</v>
          </cell>
          <cell r="E49">
            <v>113.71255000000001</v>
          </cell>
          <cell r="F49">
            <v>114.91996</v>
          </cell>
          <cell r="G49">
            <v>110.88511000000001</v>
          </cell>
          <cell r="H49">
            <v>111.98858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102.06011</v>
          </cell>
          <cell r="E53">
            <v>103.09874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65.86567</v>
          </cell>
          <cell r="E54">
            <v>66.53603</v>
          </cell>
          <cell r="F54">
            <v>64.10253</v>
          </cell>
          <cell r="G54">
            <v>64.798</v>
          </cell>
          <cell r="H54">
            <v>62.303960000000004</v>
          </cell>
        </row>
        <row r="55">
          <cell r="D55">
            <v>82.65682</v>
          </cell>
          <cell r="E55">
            <v>83.49779000000001</v>
          </cell>
          <cell r="F55">
            <v>80.855</v>
          </cell>
          <cell r="G55">
            <v>81.73187</v>
          </cell>
          <cell r="H55">
            <v>79.01813</v>
          </cell>
        </row>
        <row r="56">
          <cell r="D56">
            <v>63.56659</v>
          </cell>
          <cell r="E56">
            <v>64.21337</v>
          </cell>
          <cell r="F56">
            <v>61.61806</v>
          </cell>
          <cell r="G56">
            <v>62.286410000000004</v>
          </cell>
          <cell r="H56">
            <v>59.63074</v>
          </cell>
        </row>
        <row r="57">
          <cell r="D57">
            <v>108.52572</v>
          </cell>
          <cell r="E57">
            <v>109.62993</v>
          </cell>
          <cell r="F57">
            <v>106.88631</v>
          </cell>
          <cell r="G57">
            <v>108.04537</v>
          </cell>
          <cell r="H57">
            <v>105.21593</v>
          </cell>
        </row>
        <row r="58">
          <cell r="D58">
            <v>77.80663</v>
          </cell>
          <cell r="E58">
            <v>78.5983</v>
          </cell>
          <cell r="F58">
            <v>75.02137</v>
          </cell>
          <cell r="G58">
            <v>75.83516999999999</v>
          </cell>
          <cell r="H58">
            <v>72.18036</v>
          </cell>
        </row>
        <row r="59">
          <cell r="D59">
            <v>81.16027</v>
          </cell>
          <cell r="E59">
            <v>77.769</v>
          </cell>
          <cell r="F59">
            <v>78.61383</v>
          </cell>
          <cell r="G59">
            <v>75.22953</v>
          </cell>
          <cell r="H59">
            <v>75.99445</v>
          </cell>
        </row>
        <row r="60">
          <cell r="D60">
            <v>93.38415</v>
          </cell>
          <cell r="E60">
            <v>90.37313</v>
          </cell>
          <cell r="F60">
            <v>91.35458</v>
          </cell>
          <cell r="G60">
            <v>88.36169000000001</v>
          </cell>
          <cell r="H60">
            <v>89.26073</v>
          </cell>
        </row>
        <row r="61">
          <cell r="D61">
            <v>86.67421</v>
          </cell>
          <cell r="E61">
            <v>87.59658</v>
          </cell>
          <cell r="F61">
            <v>84.40246</v>
          </cell>
          <cell r="G61">
            <v>85.33811999999999</v>
          </cell>
          <cell r="H61">
            <v>82.06295</v>
          </cell>
        </row>
        <row r="62">
          <cell r="D62">
            <v>82.58103</v>
          </cell>
          <cell r="E62">
            <v>78.95456</v>
          </cell>
          <cell r="F62">
            <v>79.81228999999999</v>
          </cell>
          <cell r="G62">
            <v>76.19095999999999</v>
          </cell>
          <cell r="H62">
            <v>76.96553</v>
          </cell>
        </row>
        <row r="63">
          <cell r="D63">
            <v>79.04039</v>
          </cell>
          <cell r="E63">
            <v>75.50139999999999</v>
          </cell>
          <cell r="F63">
            <v>76.3217</v>
          </cell>
          <cell r="G63">
            <v>72.78683000000001</v>
          </cell>
          <cell r="H63">
            <v>73.52676</v>
          </cell>
        </row>
        <row r="64">
          <cell r="D64">
            <v>85.88668</v>
          </cell>
          <cell r="E64">
            <v>86.79997</v>
          </cell>
          <cell r="F64">
            <v>83.26698999999999</v>
          </cell>
          <cell r="G64">
            <v>84.18987999999999</v>
          </cell>
          <cell r="H64">
            <v>80.57359</v>
          </cell>
        </row>
        <row r="69">
          <cell r="D69">
            <v>71.77951999999999</v>
          </cell>
          <cell r="E69">
            <v>72.50997</v>
          </cell>
          <cell r="F69">
            <v>69.50513000000001</v>
          </cell>
          <cell r="G69">
            <v>70.25914</v>
          </cell>
          <cell r="H69">
            <v>67.18518999999999</v>
          </cell>
        </row>
        <row r="70">
          <cell r="D70">
            <v>70.95039</v>
          </cell>
          <cell r="E70">
            <v>71.67278</v>
          </cell>
          <cell r="F70">
            <v>68.17586</v>
          </cell>
          <cell r="G70">
            <v>68.9159</v>
          </cell>
          <cell r="H70">
            <v>65.34442</v>
          </cell>
        </row>
        <row r="72">
          <cell r="D72">
            <v>93.8257</v>
          </cell>
          <cell r="E72">
            <v>94.82342</v>
          </cell>
          <cell r="F72">
            <v>94.64755</v>
          </cell>
          <cell r="G72">
            <v>95.69597</v>
          </cell>
          <cell r="H72">
            <v>95.45884</v>
          </cell>
        </row>
        <row r="77">
          <cell r="D77">
            <v>98.91498</v>
          </cell>
          <cell r="E77">
            <v>99.96697</v>
          </cell>
          <cell r="F77">
            <v>99.92266</v>
          </cell>
          <cell r="G77">
            <v>101.0295</v>
          </cell>
          <cell r="H77">
            <v>100.92026000000001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705.7312479409863</v>
          </cell>
          <cell r="E9">
            <v>713.0627828830175</v>
          </cell>
          <cell r="F9">
            <v>720.6270242517812</v>
          </cell>
          <cell r="G9">
            <v>728.3563877609473</v>
          </cell>
        </row>
        <row r="10">
          <cell r="D10">
            <v>750.5539834106248</v>
          </cell>
          <cell r="E10">
            <v>758.351162253577</v>
          </cell>
          <cell r="F10">
            <v>766.3958272834577</v>
          </cell>
          <cell r="G10">
            <v>774.6161017689067</v>
          </cell>
        </row>
        <row r="11">
          <cell r="D11">
            <v>714.4679511704036</v>
          </cell>
          <cell r="E11">
            <v>721.8902479218225</v>
          </cell>
          <cell r="F11">
            <v>729.5481319232277</v>
          </cell>
          <cell r="G11">
            <v>737.3731822187291</v>
          </cell>
        </row>
        <row r="13">
          <cell r="D13">
            <v>746.2380560479274</v>
          </cell>
          <cell r="E13">
            <v>753.9903985989353</v>
          </cell>
          <cell r="F13">
            <v>761.9888042115142</v>
          </cell>
          <cell r="G13">
            <v>770.1618094686801</v>
          </cell>
        </row>
        <row r="14">
          <cell r="D14">
            <v>815.5671130154509</v>
          </cell>
          <cell r="E14">
            <v>824.0396849811806</v>
          </cell>
          <cell r="F14">
            <v>832.7811804346885</v>
          </cell>
          <cell r="G14">
            <v>841.7134966683956</v>
          </cell>
        </row>
        <row r="15">
          <cell r="D15">
            <v>731.2134670532351</v>
          </cell>
          <cell r="E15">
            <v>738.8097256848678</v>
          </cell>
          <cell r="F15">
            <v>746.6470931997942</v>
          </cell>
          <cell r="G15">
            <v>754.655545009377</v>
          </cell>
        </row>
        <row r="16">
          <cell r="D16">
            <v>253.48914660385685</v>
          </cell>
          <cell r="E16">
            <v>256.1846509344503</v>
          </cell>
          <cell r="F16">
            <v>258.9637225614965</v>
          </cell>
          <cell r="G16">
            <v>261.80209126534334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815.567</v>
      </c>
      <c r="D6" s="25">
        <f>C6</f>
        <v>815.567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824.04</v>
      </c>
      <c r="D7" s="25">
        <f>C7</f>
        <v>824.04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832.781</v>
      </c>
      <c r="D8" s="25">
        <f>C8</f>
        <v>832.781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841.713</v>
      </c>
      <c r="D9" s="25">
        <f>C9</f>
        <v>841.713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731.2134670532351</v>
      </c>
      <c r="D11" s="24">
        <f>C11</f>
        <v>731.2134670532351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738.8097256848678</v>
      </c>
      <c r="D12" s="24">
        <f aca="true" t="shared" si="0" ref="D12:D19">C12</f>
        <v>738.8097256848678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746.6470931997942</v>
      </c>
      <c r="D13" s="24">
        <f t="shared" si="0"/>
        <v>746.6470931997942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754.655545009377</v>
      </c>
      <c r="D14" s="24">
        <f t="shared" si="0"/>
        <v>754.655545009377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746.2380560479274</v>
      </c>
      <c r="D16" s="24">
        <f t="shared" si="0"/>
        <v>746.2380560479274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753.9903985989353</v>
      </c>
      <c r="D17" s="24">
        <f t="shared" si="0"/>
        <v>753.9903985989353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761.9888042115142</v>
      </c>
      <c r="D18" s="24">
        <f t="shared" si="0"/>
        <v>761.9888042115142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770.1618094686801</v>
      </c>
      <c r="D19" s="24">
        <f t="shared" si="0"/>
        <v>770.1618094686801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714.468</v>
      </c>
      <c r="D21" s="25">
        <f>C21</f>
        <v>714.468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721.89</v>
      </c>
      <c r="D22" s="25">
        <f>C22</f>
        <v>721.89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729.548</v>
      </c>
      <c r="D23" s="25">
        <f>C23</f>
        <v>729.548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737.373</v>
      </c>
      <c r="D24" s="25">
        <f>C24</f>
        <v>737.373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750.554</v>
      </c>
      <c r="D26" s="25">
        <f>C26</f>
        <v>750.554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758.351</v>
      </c>
      <c r="D27" s="25">
        <f>C27</f>
        <v>758.351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766.3958272834577</v>
      </c>
      <c r="D28" s="25">
        <f>C28</f>
        <v>766.3958272834577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774.6161017689067</v>
      </c>
      <c r="D29" s="25">
        <f>C29</f>
        <v>774.6161017689067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705.731</v>
      </c>
      <c r="D31" s="25">
        <f>C31</f>
        <v>705.731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713.063</v>
      </c>
      <c r="D32" s="25">
        <f>C32</f>
        <v>713.063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720.627</v>
      </c>
      <c r="D33" s="25">
        <f>C33</f>
        <v>720.627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728.356</v>
      </c>
      <c r="D34" s="25">
        <f>C34</f>
        <v>728.356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253.489</v>
      </c>
      <c r="D36" s="25">
        <f>C36</f>
        <v>253.489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256.185</v>
      </c>
      <c r="D37" s="25">
        <f>C37</f>
        <v>256.185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258.964</v>
      </c>
      <c r="D38" s="25">
        <f>C38</f>
        <v>258.964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261.802</v>
      </c>
      <c r="D39" s="25">
        <f>C39</f>
        <v>261.802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7.65</v>
      </c>
      <c r="D41" s="31">
        <f>'[1]Fair Value Bonds'!$D$49</f>
        <v>117.79302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7.845</v>
      </c>
      <c r="D42" s="31">
        <f>'[1]Fair Value Bonds'!$E$49</f>
        <v>113.71255000000001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8.054</v>
      </c>
      <c r="D43" s="31">
        <f>'[1]Fair Value Bonds'!$F$49</f>
        <v>114.91996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8.283</v>
      </c>
      <c r="D44" s="31">
        <f>'[1]Fair Value Bonds'!$G$49</f>
        <v>110.88511000000001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8.546</v>
      </c>
      <c r="D45" s="31">
        <f>'[1]Fair Value Bonds'!$H$49</f>
        <v>111.98858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3.39153</v>
      </c>
      <c r="D62" s="31">
        <f>'[1]Fair Value Bonds'!$D$53</f>
        <v>102.06011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1.956</v>
      </c>
      <c r="D63" s="31">
        <f>'[1]Fair Value Bonds'!$E$53</f>
        <v>103.09874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10.994</v>
      </c>
      <c r="D68" s="31">
        <f>'[1]Fair Value Bonds'!$D$54</f>
        <v>65.86567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11.202</v>
      </c>
      <c r="D69" s="31">
        <f>'[1]Fair Value Bonds'!$E$54</f>
        <v>66.53603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11.415</v>
      </c>
      <c r="D70" s="31">
        <f>'[1]Fair Value Bonds'!$F$54</f>
        <v>64.10253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11.638</v>
      </c>
      <c r="D71" s="31">
        <f>'[1]Fair Value Bonds'!$G$54</f>
        <v>64.798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11.876</v>
      </c>
      <c r="D72" s="31">
        <f>'[1]Fair Value Bonds'!$H$54</f>
        <v>62.303960000000004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9.944</v>
      </c>
      <c r="D74" s="31">
        <f>'[1]Fair Value Bonds'!$D$55</f>
        <v>82.65682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10.162</v>
      </c>
      <c r="D75" s="31">
        <f>'[1]Fair Value Bonds'!$E$55</f>
        <v>83.49779000000001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10.381</v>
      </c>
      <c r="D76" s="31">
        <f>'[1]Fair Value Bonds'!$F$55</f>
        <v>80.855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10.615</v>
      </c>
      <c r="D77" s="31">
        <f>'[1]Fair Value Bonds'!$G$55</f>
        <v>81.73187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10.871</v>
      </c>
      <c r="D78" s="31">
        <f>'[1]Fair Value Bonds'!$H$55</f>
        <v>79.01813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11.26</v>
      </c>
      <c r="D80" s="31">
        <f>'[1]Fair Value Bonds'!$D$56</f>
        <v>63.56659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11.467</v>
      </c>
      <c r="D81" s="31">
        <f>'[1]Fair Value Bonds'!$E$56</f>
        <v>64.21337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11.673</v>
      </c>
      <c r="D82" s="31">
        <f>'[1]Fair Value Bonds'!$F$56</f>
        <v>61.61806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11.891</v>
      </c>
      <c r="D83" s="31">
        <f>'[1]Fair Value Bonds'!$G$56</f>
        <v>62.286410000000004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12.123</v>
      </c>
      <c r="D84" s="31">
        <f>'[1]Fair Value Bonds'!$H$56</f>
        <v>59.63074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</v>
      </c>
      <c r="D86" s="31">
        <f>'[1]Fair Value Bonds'!$D$57</f>
        <v>108.52572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4.569</v>
      </c>
      <c r="D87" s="31">
        <f>'[1]Fair Value Bonds'!$E$57</f>
        <v>109.62993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4.608</v>
      </c>
      <c r="D88" s="31">
        <f>'[1]Fair Value Bonds'!$F$57</f>
        <v>106.88631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4.651</v>
      </c>
      <c r="D89" s="31">
        <f>'[1]Fair Value Bonds'!$G$57</f>
        <v>108.04537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4.773</v>
      </c>
      <c r="D90" s="31">
        <f>'[1]Fair Value Bonds'!$H$57</f>
        <v>105.21593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11.671</v>
      </c>
      <c r="D92" s="31">
        <f>'[1]Fair Value Bonds'!$D$58</f>
        <v>77.80663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11.899</v>
      </c>
      <c r="D93" s="31">
        <f>'[1]Fair Value Bonds'!$E$58</f>
        <v>78.5983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12.127</v>
      </c>
      <c r="D94" s="31">
        <f>'[1]Fair Value Bonds'!$F$58</f>
        <v>75.02137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12.369</v>
      </c>
      <c r="D95" s="31">
        <f>'[1]Fair Value Bonds'!$G$58</f>
        <v>75.83516999999999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12.627</v>
      </c>
      <c r="D96" s="31">
        <f>'[1]Fair Value Bonds'!$H$58</f>
        <v>72.18036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9.45596</v>
      </c>
      <c r="D98" s="31">
        <f>'[1]Fair Value Bonds'!D60</f>
        <v>93.38415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9.668849999999999</v>
      </c>
      <c r="D99" s="31">
        <f>'[1]Fair Value Bonds'!E60</f>
        <v>90.37313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9.8935</v>
      </c>
      <c r="D100" s="31">
        <f>'[1]Fair Value Bonds'!F60</f>
        <v>91.35458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10.13719</v>
      </c>
      <c r="D101" s="31">
        <f>'[1]Fair Value Bonds'!G60</f>
        <v>88.36169000000001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10.39271</v>
      </c>
      <c r="D102" s="31">
        <f>'[1]Fair Value Bonds'!H60</f>
        <v>89.26073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10.417</v>
      </c>
      <c r="D104" s="31">
        <f>'[1]Fair Value Bonds'!$D$61</f>
        <v>86.67421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10.646</v>
      </c>
      <c r="D105" s="31">
        <f>'[1]Fair Value Bonds'!$E$61</f>
        <v>87.59658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10.883</v>
      </c>
      <c r="D106" s="31">
        <f>'[1]Fair Value Bonds'!$F$61</f>
        <v>84.40246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11.134</v>
      </c>
      <c r="D107" s="31">
        <f>'[1]Fair Value Bonds'!$G$61</f>
        <v>85.33811999999999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11.405</v>
      </c>
      <c r="D108" s="31">
        <f>'[1]Fair Value Bonds'!$H$61</f>
        <v>82.06295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12.053</v>
      </c>
      <c r="D110" s="31">
        <f>'[1]Fair Value Bonds'!$D$69</f>
        <v>71.77951999999999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12.335</v>
      </c>
      <c r="D111" s="31">
        <f>'[1]Fair Value Bonds'!$E$69</f>
        <v>72.50997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12.624</v>
      </c>
      <c r="D112" s="31">
        <f>'[1]Fair Value Bonds'!$F$69</f>
        <v>69.50513000000001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12.928</v>
      </c>
      <c r="D113" s="31">
        <f>'[1]Fair Value Bonds'!$G$69</f>
        <v>70.25914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13.255</v>
      </c>
      <c r="D114" s="31">
        <f>'[1]Fair Value Bonds'!$H$69</f>
        <v>67.18518999999999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12.46417</v>
      </c>
      <c r="D116" s="31">
        <f>'[1]Fair Value Bonds'!$D$70</f>
        <v>70.95039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12.72843</v>
      </c>
      <c r="D117" s="31">
        <f>'[1]Fair Value Bonds'!$E$70</f>
        <v>71.67278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13.00802</v>
      </c>
      <c r="D118" s="31">
        <f>'[1]Fair Value Bonds'!$F$70</f>
        <v>68.17586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13.295589999999999</v>
      </c>
      <c r="D119" s="31">
        <f>'[1]Fair Value Bonds'!$G$70</f>
        <v>68.9159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13.60758</v>
      </c>
      <c r="D120" s="31">
        <f>'[1]Fair Value Bonds'!$H$70</f>
        <v>65.34442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140.33811</v>
      </c>
      <c r="D122" s="31">
        <f>'[1]Neutron Test'!F140</f>
        <v>140.33811</v>
      </c>
    </row>
    <row r="123" spans="1:4" ht="10.5" customHeight="1">
      <c r="A123" s="22">
        <f>'[1]Neutron Test'!A141:B141</f>
        <v>44231</v>
      </c>
      <c r="B123" s="23"/>
      <c r="C123" s="24">
        <f>D123</f>
        <v>140.33559</v>
      </c>
      <c r="D123" s="31">
        <f>'[1]Neutron Test'!F141</f>
        <v>140.33559</v>
      </c>
    </row>
    <row r="124" spans="1:4" ht="10.5" customHeight="1">
      <c r="A124" s="22">
        <f>'[1]Neutron Test'!A142:B142</f>
        <v>44322</v>
      </c>
      <c r="B124" s="23"/>
      <c r="C124" s="24">
        <f>D124</f>
        <v>141.85836999999998</v>
      </c>
      <c r="D124" s="31">
        <f>'[1]Neutron Test'!F142</f>
        <v>141.85836999999998</v>
      </c>
    </row>
    <row r="125" spans="1:4" ht="10.5" customHeight="1">
      <c r="A125" s="22">
        <f>'[1]Neutron Test'!A143:B143</f>
        <v>44413</v>
      </c>
      <c r="B125" s="23"/>
      <c r="C125" s="24">
        <f>D125</f>
        <v>141.91307</v>
      </c>
      <c r="D125" s="31">
        <f>'[1]Neutron Test'!F143</f>
        <v>141.91307</v>
      </c>
    </row>
    <row r="126" spans="1:4" ht="10.5" customHeight="1">
      <c r="A126" s="22">
        <f>'[1]Neutron Test'!A144:B144</f>
        <v>44504</v>
      </c>
      <c r="B126" s="23"/>
      <c r="C126" s="24">
        <f>D126</f>
        <v>143.35993</v>
      </c>
      <c r="D126" s="31">
        <f>'[1]Neutron Test'!F144</f>
        <v>143.35993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98.91498</v>
      </c>
      <c r="D128" s="31">
        <f>'[1]Fair Value Bonds'!D77</f>
        <v>98.91498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99.96697</v>
      </c>
      <c r="D129" s="31">
        <f>'[1]Fair Value Bonds'!E77</f>
        <v>99.96697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99.92266</v>
      </c>
      <c r="D130" s="31">
        <f>'[1]Fair Value Bonds'!F77</f>
        <v>99.92266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101.0295</v>
      </c>
      <c r="D131" s="31">
        <f>'[1]Fair Value Bonds'!G77</f>
        <v>101.0295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100.92026000000001</v>
      </c>
      <c r="D132" s="31">
        <f>'[1]Fair Value Bonds'!H77</f>
        <v>100.92026000000001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93.8257</v>
      </c>
      <c r="D134" s="31">
        <f>C134</f>
        <v>93.8257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94.82342</v>
      </c>
      <c r="D135" s="31">
        <f>C135</f>
        <v>94.82342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94.64755</v>
      </c>
      <c r="D136" s="31">
        <f>C136</f>
        <v>94.64755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95.69597</v>
      </c>
      <c r="D137" s="31">
        <f>C137</f>
        <v>95.69597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95.45884</v>
      </c>
      <c r="D138" s="31">
        <f>C138</f>
        <v>95.45884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105.25162999999999</v>
      </c>
      <c r="D140" s="31">
        <f>'[1]Neutron Test'!F158</f>
        <v>105.25162999999999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104.6892</v>
      </c>
      <c r="D141" s="31">
        <f>'[1]Neutron Test'!F159</f>
        <v>104.6892</v>
      </c>
    </row>
    <row r="142" spans="1:4" ht="10.5" customHeight="1">
      <c r="A142" s="22">
        <f>'[1]Neutron Test'!A160:B160</f>
        <v>44322</v>
      </c>
      <c r="B142" s="23"/>
      <c r="C142" s="24">
        <f>D142</f>
        <v>105.82533999999998</v>
      </c>
      <c r="D142" s="31">
        <f>'[1]Neutron Test'!F160</f>
        <v>105.82533999999998</v>
      </c>
    </row>
    <row r="143" spans="1:4" ht="10.5" customHeight="1">
      <c r="A143" s="22">
        <f>'[1]Neutron Test'!A161:B161</f>
        <v>44413</v>
      </c>
      <c r="B143" s="23"/>
      <c r="C143" s="24">
        <f>D143</f>
        <v>105.29146</v>
      </c>
      <c r="D143" s="31">
        <f>'[1]Neutron Test'!F161</f>
        <v>105.29146</v>
      </c>
    </row>
    <row r="144" spans="1:4" ht="10.5" customHeight="1">
      <c r="A144" s="22">
        <f>'[1]Neutron Test'!A162:B162</f>
        <v>44504</v>
      </c>
      <c r="B144" s="23"/>
      <c r="C144" s="24">
        <f>D144</f>
        <v>106.36459</v>
      </c>
      <c r="D144" s="31">
        <f>'[1]Neutron Test'!F162</f>
        <v>106.36459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11.60802</v>
      </c>
      <c r="D146" s="31">
        <f>'[1]Fair Value Bonds'!D62</f>
        <v>82.58103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11.84302</v>
      </c>
      <c r="D147" s="31">
        <f>'[1]Fair Value Bonds'!E62</f>
        <v>78.95456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12.08629</v>
      </c>
      <c r="D148" s="31">
        <f>'[1]Fair Value Bonds'!F62</f>
        <v>79.81228999999999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12.347760000000001</v>
      </c>
      <c r="D149" s="31">
        <f>'[1]Fair Value Bonds'!G62</f>
        <v>76.19095999999999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12.61344</v>
      </c>
      <c r="D150" s="31">
        <f>'[1]Fair Value Bonds'!H62</f>
        <v>76.96553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94.80471</v>
      </c>
      <c r="D152" s="31">
        <f>'[1]Neutron Test'!F170</f>
        <v>94.80471</v>
      </c>
    </row>
    <row r="153" spans="1:4" ht="10.5" customHeight="1">
      <c r="A153" s="22">
        <f>'[1]Neutron Test'!A171:B171</f>
        <v>44231</v>
      </c>
      <c r="B153" s="23"/>
      <c r="C153" s="24">
        <f>D153</f>
        <v>93.93973</v>
      </c>
      <c r="D153" s="31">
        <f>'[1]Neutron Test'!F171</f>
        <v>93.93973</v>
      </c>
    </row>
    <row r="154" spans="1:4" ht="10.5" customHeight="1">
      <c r="A154" s="22">
        <f>'[1]Neutron Test'!A172:B172</f>
        <v>44322</v>
      </c>
      <c r="B154" s="23"/>
      <c r="C154" s="24">
        <f>D154</f>
        <v>94.95912</v>
      </c>
      <c r="D154" s="31">
        <f>'[1]Neutron Test'!F172</f>
        <v>94.95912</v>
      </c>
    </row>
    <row r="155" spans="1:4" ht="10.5" customHeight="1">
      <c r="A155" s="22">
        <f>'[1]Neutron Test'!A173:B173</f>
        <v>44413</v>
      </c>
      <c r="B155" s="23"/>
      <c r="C155" s="24">
        <f>D155</f>
        <v>94.10077</v>
      </c>
      <c r="D155" s="31">
        <f>'[1]Neutron Test'!F173</f>
        <v>94.10077</v>
      </c>
    </row>
    <row r="156" spans="1:4" ht="10.5" customHeight="1">
      <c r="A156" s="22">
        <f>'[1]Neutron Test'!A174:B174</f>
        <v>44504</v>
      </c>
      <c r="B156" s="23"/>
      <c r="C156" s="24">
        <f>D156</f>
        <v>95.05969</v>
      </c>
      <c r="D156" s="31">
        <f>'[1]Neutron Test'!F174</f>
        <v>95.05969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125.93252</v>
      </c>
      <c r="D158" s="31">
        <f>'[1]Neutron Test'!F176</f>
        <v>125.93252</v>
      </c>
    </row>
    <row r="159" spans="1:4" ht="10.5" customHeight="1">
      <c r="A159" s="22">
        <f>'[1]Neutron Test'!A177:B177</f>
        <v>44231</v>
      </c>
      <c r="B159" s="23"/>
      <c r="C159" s="24">
        <f>D159</f>
        <v>127.27219000000001</v>
      </c>
      <c r="D159" s="31">
        <f>'[1]Neutron Test'!F177</f>
        <v>127.27219000000001</v>
      </c>
    </row>
    <row r="160" spans="1:4" ht="10.5" customHeight="1">
      <c r="A160" s="22">
        <f>'[1]Neutron Test'!A178:B178</f>
        <v>44322</v>
      </c>
      <c r="B160" s="23"/>
      <c r="C160" s="24">
        <f>D160</f>
        <v>126.70254999999999</v>
      </c>
      <c r="D160" s="31">
        <f>'[1]Neutron Test'!F178</f>
        <v>126.70254999999999</v>
      </c>
    </row>
    <row r="161" spans="1:4" ht="10.5" customHeight="1">
      <c r="A161" s="22">
        <f>'[1]Neutron Test'!A179:B179</f>
        <v>44413</v>
      </c>
      <c r="B161" s="23"/>
      <c r="C161" s="24">
        <f>D161</f>
        <v>128.10629</v>
      </c>
      <c r="D161" s="31">
        <f>'[1]Neutron Test'!F179</f>
        <v>128.10629</v>
      </c>
    </row>
    <row r="162" spans="1:4" ht="10.5" customHeight="1">
      <c r="A162" s="22">
        <f>'[1]Neutron Test'!A180:B180</f>
        <v>44504</v>
      </c>
      <c r="B162" s="23"/>
      <c r="C162" s="24">
        <f>D162</f>
        <v>127.44219000000001</v>
      </c>
      <c r="D162" s="31">
        <f>'[1]Neutron Test'!F180</f>
        <v>127.44219000000001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307.26706</v>
      </c>
      <c r="D164" s="31">
        <f>'[1]Neutron Test'!F182</f>
        <v>307.26706</v>
      </c>
    </row>
    <row r="165" spans="1:4" ht="10.5" customHeight="1">
      <c r="A165" s="22">
        <f>'[1]Neutron Test'!A183:B183</f>
        <v>44231</v>
      </c>
      <c r="B165" s="23"/>
      <c r="C165" s="24">
        <f>D165</f>
        <v>302.7524</v>
      </c>
      <c r="D165" s="31">
        <f>'[1]Neutron Test'!F183</f>
        <v>302.7524</v>
      </c>
    </row>
    <row r="166" spans="1:4" ht="10.5" customHeight="1">
      <c r="A166" s="22">
        <f>'[1]Neutron Test'!A184:B184</f>
        <v>44322</v>
      </c>
      <c r="B166" s="23"/>
      <c r="C166" s="24">
        <f>D166</f>
        <v>306.03808</v>
      </c>
      <c r="D166" s="31">
        <f>'[1]Neutron Test'!F184</f>
        <v>306.03808</v>
      </c>
    </row>
    <row r="167" spans="1:4" ht="10.5" customHeight="1">
      <c r="A167" s="22">
        <f>'[1]Neutron Test'!A185:B185</f>
        <v>44413</v>
      </c>
      <c r="B167" s="23"/>
      <c r="C167" s="24">
        <f>D167</f>
        <v>301.49666</v>
      </c>
      <c r="D167" s="31">
        <f>'[1]Neutron Test'!F185</f>
        <v>301.49666</v>
      </c>
    </row>
    <row r="168" spans="1:4" ht="10.5" customHeight="1">
      <c r="A168" s="22">
        <f>'[1]Neutron Test'!A186:B186</f>
        <v>44504</v>
      </c>
      <c r="B168" s="23"/>
      <c r="C168" s="24">
        <f>D168</f>
        <v>304.56883</v>
      </c>
      <c r="D168" s="31">
        <f>'[1]Neutron Test'!F186</f>
        <v>304.56883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210.71283</v>
      </c>
      <c r="D170" s="31">
        <f>'[1]Neutron Test'!F188</f>
        <v>210.71283</v>
      </c>
    </row>
    <row r="171" spans="1:4" ht="10.5" customHeight="1">
      <c r="A171" s="22">
        <f>'[1]Neutron Test'!A189:B189</f>
        <v>44231</v>
      </c>
      <c r="B171" s="23"/>
      <c r="C171" s="24">
        <f>D171</f>
        <v>208.81993</v>
      </c>
      <c r="D171" s="31">
        <f>'[1]Neutron Test'!F189</f>
        <v>208.81993</v>
      </c>
    </row>
    <row r="172" spans="1:4" ht="10.5" customHeight="1">
      <c r="A172" s="22">
        <f>'[1]Neutron Test'!A190:B190</f>
        <v>44322</v>
      </c>
      <c r="B172" s="23"/>
      <c r="C172" s="24">
        <f>D172</f>
        <v>211.08596999999997</v>
      </c>
      <c r="D172" s="31">
        <f>'[1]Neutron Test'!F190</f>
        <v>211.08596999999997</v>
      </c>
    </row>
    <row r="173" spans="1:4" ht="10.5" customHeight="1">
      <c r="A173" s="22">
        <f>'[1]Neutron Test'!A191:B191</f>
        <v>44413</v>
      </c>
      <c r="B173" s="23"/>
      <c r="C173" s="24">
        <f>D173</f>
        <v>209.21139000000002</v>
      </c>
      <c r="D173" s="31">
        <f>'[1]Neutron Test'!F191</f>
        <v>209.21139000000002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211.34376</v>
      </c>
      <c r="D174" s="31">
        <f>'[1]Neutron Test'!F192</f>
        <v>211.34376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183.17151</v>
      </c>
      <c r="D176" s="31">
        <f>'[1]Neutron Test'!F194</f>
        <v>183.17151</v>
      </c>
    </row>
    <row r="177" spans="1:4" ht="10.5" customHeight="1">
      <c r="A177" s="22">
        <f>'[1]Neutron Test'!A195:B195</f>
        <v>44231</v>
      </c>
      <c r="B177" s="23"/>
      <c r="C177" s="24">
        <f>D177</f>
        <v>185.11973</v>
      </c>
      <c r="D177" s="31">
        <f>'[1]Neutron Test'!F195</f>
        <v>185.11973</v>
      </c>
    </row>
    <row r="178" spans="1:4" ht="10.5" customHeight="1">
      <c r="A178" s="22">
        <f>'[1]Neutron Test'!A196:B196</f>
        <v>44322</v>
      </c>
      <c r="B178" s="23"/>
      <c r="C178" s="24">
        <f>D178</f>
        <v>184.43905</v>
      </c>
      <c r="D178" s="31">
        <f>'[1]Neutron Test'!F196</f>
        <v>184.43905</v>
      </c>
    </row>
    <row r="179" spans="1:4" ht="10.5" customHeight="1">
      <c r="A179" s="22">
        <f>'[1]Neutron Test'!A197:B197</f>
        <v>44413</v>
      </c>
      <c r="B179" s="23"/>
      <c r="C179" s="24">
        <f>D179</f>
        <v>186.48233000000002</v>
      </c>
      <c r="D179" s="31">
        <f>'[1]Neutron Test'!F197</f>
        <v>186.48233000000002</v>
      </c>
    </row>
    <row r="180" spans="1:4" ht="10.5" customHeight="1">
      <c r="A180" s="22">
        <f>'[1]Neutron Test'!A198:B198</f>
        <v>44504</v>
      </c>
      <c r="B180" s="23"/>
      <c r="C180" s="24">
        <f>D180</f>
        <v>185.66944999999998</v>
      </c>
      <c r="D180" s="31">
        <f>'[1]Neutron Test'!F198</f>
        <v>185.66944999999998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166.93917</v>
      </c>
      <c r="D182" s="31">
        <f>'[1]Neutron Test'!F200</f>
        <v>166.93917</v>
      </c>
    </row>
    <row r="183" spans="1:4" ht="10.5" customHeight="1">
      <c r="A183" s="22">
        <f>'[1]Neutron Test'!A201:B201</f>
        <v>44231</v>
      </c>
      <c r="B183" s="23"/>
      <c r="C183" s="24">
        <f>D183</f>
        <v>166.43671</v>
      </c>
      <c r="D183" s="31">
        <f>'[1]Neutron Test'!F201</f>
        <v>166.43671</v>
      </c>
    </row>
    <row r="184" spans="1:4" ht="10.5" customHeight="1">
      <c r="A184" s="22">
        <f>'[1]Neutron Test'!A202:B202</f>
        <v>44322</v>
      </c>
      <c r="B184" s="23"/>
      <c r="C184" s="24">
        <f>D184</f>
        <v>168.24283</v>
      </c>
      <c r="D184" s="31">
        <f>'[1]Neutron Test'!F202</f>
        <v>168.24283</v>
      </c>
    </row>
    <row r="185" spans="1:4" ht="10.5" customHeight="1">
      <c r="A185" s="22">
        <f>'[1]Neutron Test'!A203:B203</f>
        <v>44413</v>
      </c>
      <c r="B185" s="23"/>
      <c r="C185" s="24">
        <f>D185</f>
        <v>167.79561999999999</v>
      </c>
      <c r="D185" s="31">
        <f>'[1]Neutron Test'!F203</f>
        <v>167.79561999999999</v>
      </c>
    </row>
    <row r="186" spans="1:4" ht="10.5" customHeight="1">
      <c r="A186" s="22">
        <f>'[1]Neutron Test'!A204:B204</f>
        <v>44504</v>
      </c>
      <c r="B186" s="23"/>
      <c r="C186" s="24">
        <f>D186</f>
        <v>169.50608</v>
      </c>
      <c r="D186" s="31">
        <f>'[1]Neutron Test'!F204</f>
        <v>169.50608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11.692969999999999</v>
      </c>
      <c r="D188" s="31">
        <f>'[1]Fair Value Bonds'!D63</f>
        <v>79.04039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11.92202</v>
      </c>
      <c r="D189" s="31">
        <f>'[1]Fair Value Bonds'!E63</f>
        <v>75.50139999999999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12.15888</v>
      </c>
      <c r="D190" s="31">
        <f>'[1]Fair Value Bonds'!F63</f>
        <v>76.3217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12.4134</v>
      </c>
      <c r="D191" s="31">
        <f>'[1]Fair Value Bonds'!G63</f>
        <v>72.78683000000001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12.671740000000002</v>
      </c>
      <c r="D192" s="31">
        <f>'[1]Fair Value Bonds'!H63</f>
        <v>73.52676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11.39279</v>
      </c>
      <c r="D194" s="31">
        <f>'[1]Fair Value Bonds'!D59</f>
        <v>81.16027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11.627170000000001</v>
      </c>
      <c r="D195" s="31">
        <f>'[1]Fair Value Bonds'!E59</f>
        <v>77.769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11.87017</v>
      </c>
      <c r="D196" s="31">
        <f>'[1]Fair Value Bonds'!F59</f>
        <v>78.61383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12.131260000000001</v>
      </c>
      <c r="D197" s="31">
        <f>'[1]Fair Value Bonds'!G59</f>
        <v>75.22953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12.39713</v>
      </c>
      <c r="D198" s="31">
        <f>'[1]Fair Value Bonds'!H59</f>
        <v>75.99445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9.45596</v>
      </c>
      <c r="D200" s="31">
        <f>'[1]Fair Value Bonds'!D60</f>
        <v>93.38415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9.668849999999999</v>
      </c>
      <c r="D201" s="31">
        <f>'[1]Fair Value Bonds'!E60</f>
        <v>90.37313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9.8935</v>
      </c>
      <c r="D202" s="31">
        <f>'[1]Fair Value Bonds'!F60</f>
        <v>91.35458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10.13719</v>
      </c>
      <c r="D203" s="31">
        <f>'[1]Fair Value Bonds'!G60</f>
        <v>88.36169000000001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10.39271</v>
      </c>
      <c r="D204" s="37">
        <f>'[1]Fair Value Bonds'!H60</f>
        <v>89.26073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11.11177</v>
      </c>
      <c r="D206" s="31">
        <f>'[1]Fair Value Bonds'!D64</f>
        <v>85.88668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11.35257</v>
      </c>
      <c r="D207" s="31">
        <f>'[1]Fair Value Bonds'!E64</f>
        <v>86.79997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11.593399999999999</v>
      </c>
      <c r="D208" s="31">
        <f>'[1]Fair Value Bonds'!F64</f>
        <v>83.26698999999999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11.85016</v>
      </c>
      <c r="D209" s="31">
        <f>'[1]Fair Value Bonds'!G64</f>
        <v>84.18987999999999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12.12559</v>
      </c>
      <c r="D210" s="37">
        <f>'[1]Fair Value Bonds'!H64</f>
        <v>80.57359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2020-08-19T13:37:13Z</dcterms:created>
  <dcterms:modified xsi:type="dcterms:W3CDTF">2020-08-19T13:38:10Z</dcterms:modified>
  <cp:category/>
  <cp:version/>
  <cp:contentType/>
  <cp:contentStatus/>
</cp:coreProperties>
</file>