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<sst xmlns="http://schemas.openxmlformats.org/spreadsheetml/2006/main" count="36" uniqueCount="35">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</sst>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140.30841999999998</v>
          </cell>
        </row>
        <row r="141">
          <cell r="A141">
            <v>44231</v>
          </cell>
          <cell r="F141">
            <v>140.30495000000002</v>
          </cell>
        </row>
        <row r="142">
          <cell r="A142">
            <v>44322</v>
          </cell>
          <cell r="F142">
            <v>141.82712</v>
          </cell>
        </row>
        <row r="143">
          <cell r="A143">
            <v>44413</v>
          </cell>
          <cell r="F143">
            <v>141.88137999999998</v>
          </cell>
        </row>
        <row r="144">
          <cell r="A144">
            <v>44504</v>
          </cell>
          <cell r="F144">
            <v>143.32808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105.2331</v>
          </cell>
        </row>
        <row r="159">
          <cell r="A159">
            <v>44231</v>
          </cell>
          <cell r="F159">
            <v>104.67001</v>
          </cell>
        </row>
        <row r="160">
          <cell r="A160">
            <v>44322</v>
          </cell>
          <cell r="F160">
            <v>105.80566</v>
          </cell>
        </row>
        <row r="161">
          <cell r="A161">
            <v>44413</v>
          </cell>
          <cell r="F161">
            <v>105.27154999999999</v>
          </cell>
        </row>
        <row r="162">
          <cell r="A162">
            <v>44504</v>
          </cell>
          <cell r="F162">
            <v>106.34448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94.78818</v>
          </cell>
        </row>
        <row r="171">
          <cell r="A171">
            <v>44231</v>
          </cell>
          <cell r="F171">
            <v>93.92245</v>
          </cell>
        </row>
        <row r="172">
          <cell r="A172">
            <v>44322</v>
          </cell>
          <cell r="F172">
            <v>94.94162</v>
          </cell>
        </row>
        <row r="173">
          <cell r="A173">
            <v>44413</v>
          </cell>
          <cell r="F173">
            <v>94.08301</v>
          </cell>
        </row>
        <row r="174">
          <cell r="A174">
            <v>44504</v>
          </cell>
          <cell r="F174">
            <v>95.04188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127.03297</v>
          </cell>
        </row>
        <row r="177">
          <cell r="A177">
            <v>44231</v>
          </cell>
          <cell r="F177">
            <v>128.38379</v>
          </cell>
        </row>
        <row r="178">
          <cell r="A178">
            <v>44322</v>
          </cell>
          <cell r="F178">
            <v>127.826</v>
          </cell>
        </row>
        <row r="179">
          <cell r="A179">
            <v>44413</v>
          </cell>
          <cell r="F179">
            <v>129.24211</v>
          </cell>
        </row>
        <row r="180">
          <cell r="A180">
            <v>44504</v>
          </cell>
          <cell r="F180">
            <v>128.58965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307.56437999999997</v>
          </cell>
        </row>
        <row r="183">
          <cell r="A183">
            <v>44231</v>
          </cell>
          <cell r="F183">
            <v>303.05149</v>
          </cell>
        </row>
        <row r="184">
          <cell r="A184">
            <v>44322</v>
          </cell>
          <cell r="F184">
            <v>306.3399</v>
          </cell>
        </row>
        <row r="185">
          <cell r="A185">
            <v>44413</v>
          </cell>
          <cell r="F185">
            <v>301.80156999999997</v>
          </cell>
        </row>
        <row r="186">
          <cell r="A186">
            <v>44504</v>
          </cell>
          <cell r="F186">
            <v>304.87718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211.10741000000002</v>
          </cell>
        </row>
        <row r="189">
          <cell r="A189">
            <v>44231</v>
          </cell>
          <cell r="F189">
            <v>209.21778</v>
          </cell>
        </row>
        <row r="190">
          <cell r="A190">
            <v>44322</v>
          </cell>
          <cell r="F190">
            <v>211.48764999999997</v>
          </cell>
        </row>
        <row r="191">
          <cell r="A191">
            <v>44413</v>
          </cell>
          <cell r="F191">
            <v>209.61745000000002</v>
          </cell>
        </row>
        <row r="192">
          <cell r="A192">
            <v>44504</v>
          </cell>
          <cell r="F192">
            <v>211.75422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183.88249000000002</v>
          </cell>
        </row>
        <row r="195">
          <cell r="A195">
            <v>44231</v>
          </cell>
          <cell r="F195">
            <v>185.83735</v>
          </cell>
        </row>
        <row r="196">
          <cell r="A196">
            <v>44322</v>
          </cell>
          <cell r="F196">
            <v>185.16433</v>
          </cell>
        </row>
        <row r="197">
          <cell r="A197">
            <v>44413</v>
          </cell>
          <cell r="F197">
            <v>187.21538</v>
          </cell>
        </row>
        <row r="198">
          <cell r="A198">
            <v>44504</v>
          </cell>
          <cell r="F198">
            <v>186.41017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166.89729</v>
          </cell>
        </row>
        <row r="201">
          <cell r="A201">
            <v>44231</v>
          </cell>
          <cell r="F201">
            <v>166.39362</v>
          </cell>
        </row>
        <row r="202">
          <cell r="A202">
            <v>44322</v>
          </cell>
          <cell r="F202">
            <v>168.19898</v>
          </cell>
        </row>
        <row r="203">
          <cell r="A203">
            <v>44413</v>
          </cell>
          <cell r="F203">
            <v>167.75116</v>
          </cell>
        </row>
        <row r="204">
          <cell r="A204">
            <v>44504</v>
          </cell>
          <cell r="F204">
            <v>169.46135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7.58454</v>
          </cell>
          <cell r="E9">
            <v>7.77583</v>
          </cell>
          <cell r="F9">
            <v>7.981489999999999</v>
          </cell>
          <cell r="G9">
            <v>8.2053</v>
          </cell>
          <cell r="H9">
            <v>8.46309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3.39361</v>
          </cell>
          <cell r="E13">
            <v>1.96524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10.95565</v>
          </cell>
          <cell r="E14">
            <v>11.16166</v>
          </cell>
          <cell r="F14">
            <v>11.373800000000001</v>
          </cell>
          <cell r="G14">
            <v>11.59489</v>
          </cell>
          <cell r="H14">
            <v>11.83133</v>
          </cell>
        </row>
        <row r="15">
          <cell r="D15">
            <v>9.8899</v>
          </cell>
          <cell r="E15">
            <v>10.105509999999999</v>
          </cell>
          <cell r="F15">
            <v>10.322280000000001</v>
          </cell>
          <cell r="G15">
            <v>10.554</v>
          </cell>
          <cell r="H15">
            <v>10.807269999999999</v>
          </cell>
        </row>
        <row r="16">
          <cell r="D16">
            <v>11.21117</v>
          </cell>
          <cell r="E16">
            <v>11.41668</v>
          </cell>
          <cell r="F16">
            <v>11.62072</v>
          </cell>
          <cell r="G16">
            <v>11.8365</v>
          </cell>
          <cell r="H16">
            <v>12.06619</v>
          </cell>
        </row>
        <row r="17">
          <cell r="D17">
            <v>4.50801</v>
          </cell>
          <cell r="E17">
            <v>4.55565</v>
          </cell>
          <cell r="F17">
            <v>4.59326</v>
          </cell>
          <cell r="G17">
            <v>4.633430000000001</v>
          </cell>
          <cell r="H17">
            <v>4.751989999999999</v>
          </cell>
        </row>
        <row r="18">
          <cell r="D18">
            <v>11.62701</v>
          </cell>
          <cell r="E18">
            <v>11.8534</v>
          </cell>
          <cell r="F18">
            <v>12.07896</v>
          </cell>
          <cell r="G18">
            <v>12.31898</v>
          </cell>
          <cell r="H18">
            <v>12.574589999999999</v>
          </cell>
        </row>
        <row r="19">
          <cell r="D19">
            <v>11.35402</v>
          </cell>
          <cell r="E19">
            <v>11.5868</v>
          </cell>
          <cell r="F19">
            <v>11.8281</v>
          </cell>
          <cell r="G19">
            <v>12.087290000000001</v>
          </cell>
          <cell r="H19">
            <v>12.351230000000001</v>
          </cell>
        </row>
        <row r="20">
          <cell r="D20">
            <v>9.42772</v>
          </cell>
          <cell r="E20">
            <v>9.63942</v>
          </cell>
          <cell r="F20">
            <v>9.86277</v>
          </cell>
          <cell r="G20">
            <v>10.105020000000001</v>
          </cell>
          <cell r="H20">
            <v>10.35902</v>
          </cell>
        </row>
        <row r="21">
          <cell r="D21">
            <v>10.32609</v>
          </cell>
          <cell r="E21">
            <v>10.55113</v>
          </cell>
          <cell r="F21">
            <v>10.78487</v>
          </cell>
          <cell r="G21">
            <v>11.03087</v>
          </cell>
          <cell r="H21">
            <v>11.297649999999999</v>
          </cell>
        </row>
        <row r="22">
          <cell r="D22">
            <v>11.55368</v>
          </cell>
          <cell r="E22">
            <v>11.786349999999999</v>
          </cell>
          <cell r="F22">
            <v>12.02714</v>
          </cell>
          <cell r="G22">
            <v>12.28585</v>
          </cell>
          <cell r="H22">
            <v>12.54872</v>
          </cell>
        </row>
        <row r="23">
          <cell r="D23">
            <v>11.64901</v>
          </cell>
          <cell r="E23">
            <v>11.87615</v>
          </cell>
          <cell r="F23">
            <v>12.11096</v>
          </cell>
          <cell r="G23">
            <v>12.363209999999999</v>
          </cell>
          <cell r="H23">
            <v>12.61921</v>
          </cell>
        </row>
        <row r="24">
          <cell r="D24">
            <v>11.06784</v>
          </cell>
          <cell r="E24">
            <v>11.3068</v>
          </cell>
          <cell r="F24">
            <v>11.54571</v>
          </cell>
          <cell r="G24">
            <v>11.80036</v>
          </cell>
          <cell r="H24">
            <v>12.07356</v>
          </cell>
        </row>
        <row r="29">
          <cell r="D29">
            <v>12.01323</v>
          </cell>
          <cell r="E29">
            <v>12.29436</v>
          </cell>
          <cell r="F29">
            <v>12.580720000000001</v>
          </cell>
          <cell r="G29">
            <v>12.883149999999999</v>
          </cell>
          <cell r="H29">
            <v>13.20838</v>
          </cell>
        </row>
        <row r="30">
          <cell r="D30">
            <v>12.41437</v>
          </cell>
          <cell r="E30">
            <v>12.67636</v>
          </cell>
          <cell r="F30">
            <v>12.95342</v>
          </cell>
          <cell r="G30">
            <v>13.23832</v>
          </cell>
          <cell r="H30">
            <v>13.54734</v>
          </cell>
        </row>
        <row r="49">
          <cell r="D49">
            <v>118.13297</v>
          </cell>
          <cell r="E49">
            <v>114.05573</v>
          </cell>
          <cell r="F49">
            <v>115.26657</v>
          </cell>
          <cell r="G49">
            <v>111.23537999999999</v>
          </cell>
          <cell r="H49">
            <v>112.34249000000001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102.05902</v>
          </cell>
          <cell r="E53">
            <v>103.09745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66.07334999999999</v>
          </cell>
          <cell r="E54">
            <v>66.74571999999999</v>
          </cell>
          <cell r="F54">
            <v>64.31432000000001</v>
          </cell>
          <cell r="G54">
            <v>65.012</v>
          </cell>
          <cell r="H54">
            <v>62.5202</v>
          </cell>
        </row>
        <row r="55">
          <cell r="D55">
            <v>82.95689</v>
          </cell>
          <cell r="E55">
            <v>83.80077</v>
          </cell>
          <cell r="F55">
            <v>81.16105</v>
          </cell>
          <cell r="G55">
            <v>82.04117</v>
          </cell>
          <cell r="H55">
            <v>79.33059999999999</v>
          </cell>
        </row>
        <row r="56">
          <cell r="D56">
            <v>63.832840000000004</v>
          </cell>
          <cell r="E56">
            <v>64.48217000000001</v>
          </cell>
          <cell r="F56">
            <v>61.889590000000005</v>
          </cell>
          <cell r="G56">
            <v>62.56087</v>
          </cell>
          <cell r="H56">
            <v>59.907999999999994</v>
          </cell>
        </row>
        <row r="57">
          <cell r="D57">
            <v>108.55199</v>
          </cell>
          <cell r="E57">
            <v>109.65627</v>
          </cell>
          <cell r="F57">
            <v>106.91272000000001</v>
          </cell>
          <cell r="G57">
            <v>108.07195999999999</v>
          </cell>
          <cell r="H57">
            <v>105.24292</v>
          </cell>
        </row>
        <row r="58">
          <cell r="D58">
            <v>78.08954</v>
          </cell>
          <cell r="E58">
            <v>78.88396</v>
          </cell>
          <cell r="F58">
            <v>75.30997</v>
          </cell>
          <cell r="G58">
            <v>76.12682</v>
          </cell>
          <cell r="H58">
            <v>72.47496</v>
          </cell>
        </row>
        <row r="59">
          <cell r="D59">
            <v>81.39761</v>
          </cell>
          <cell r="E59">
            <v>78.00851</v>
          </cell>
          <cell r="F59">
            <v>78.85582</v>
          </cell>
          <cell r="G59">
            <v>75.47409</v>
          </cell>
          <cell r="H59">
            <v>76.24158</v>
          </cell>
        </row>
        <row r="60">
          <cell r="D60">
            <v>93.54545</v>
          </cell>
          <cell r="E60">
            <v>90.53567</v>
          </cell>
          <cell r="F60">
            <v>91.51873</v>
          </cell>
          <cell r="G60">
            <v>88.52759</v>
          </cell>
          <cell r="H60">
            <v>89.42844</v>
          </cell>
        </row>
        <row r="61">
          <cell r="D61">
            <v>87.21283</v>
          </cell>
          <cell r="E61">
            <v>88.14049</v>
          </cell>
          <cell r="F61">
            <v>84.9521</v>
          </cell>
          <cell r="G61">
            <v>85.89379000000001</v>
          </cell>
          <cell r="H61">
            <v>82.62441</v>
          </cell>
        </row>
        <row r="62">
          <cell r="D62">
            <v>82.92908</v>
          </cell>
          <cell r="E62">
            <v>79.30601</v>
          </cell>
          <cell r="F62">
            <v>80.16740999999999</v>
          </cell>
          <cell r="G62">
            <v>76.54992</v>
          </cell>
          <cell r="H62">
            <v>77.32825</v>
          </cell>
        </row>
        <row r="63">
          <cell r="D63">
            <v>79.31981</v>
          </cell>
          <cell r="E63">
            <v>75.7834</v>
          </cell>
          <cell r="F63">
            <v>76.60662</v>
          </cell>
          <cell r="G63">
            <v>73.07485</v>
          </cell>
          <cell r="H63">
            <v>73.81781</v>
          </cell>
        </row>
        <row r="64">
          <cell r="D64">
            <v>86.16127999999999</v>
          </cell>
          <cell r="E64">
            <v>87.07714</v>
          </cell>
          <cell r="F64">
            <v>83.54700000000001</v>
          </cell>
          <cell r="G64">
            <v>84.47292</v>
          </cell>
          <cell r="H64">
            <v>80.85965</v>
          </cell>
        </row>
        <row r="69">
          <cell r="D69">
            <v>71.97813</v>
          </cell>
          <cell r="E69">
            <v>72.71052999999999</v>
          </cell>
          <cell r="F69">
            <v>69.70765</v>
          </cell>
          <cell r="G69">
            <v>70.46379</v>
          </cell>
          <cell r="H69">
            <v>67.39193999999999</v>
          </cell>
        </row>
        <row r="70">
          <cell r="D70">
            <v>71.22725</v>
          </cell>
          <cell r="E70">
            <v>71.95228999999999</v>
          </cell>
          <cell r="F70">
            <v>68.45818</v>
          </cell>
          <cell r="G70">
            <v>69.20121999999999</v>
          </cell>
          <cell r="H70">
            <v>65.63269000000001</v>
          </cell>
        </row>
        <row r="72">
          <cell r="D72">
            <v>94.11048</v>
          </cell>
          <cell r="E72">
            <v>95.11074</v>
          </cell>
          <cell r="F72">
            <v>94.93786</v>
          </cell>
          <cell r="G72">
            <v>95.98940999999999</v>
          </cell>
          <cell r="H72">
            <v>95.75541</v>
          </cell>
        </row>
        <row r="77">
          <cell r="D77">
            <v>98.89595</v>
          </cell>
          <cell r="E77">
            <v>99.94728</v>
          </cell>
          <cell r="F77">
            <v>99.90259</v>
          </cell>
          <cell r="G77">
            <v>101.00914999999999</v>
          </cell>
          <cell r="H77">
            <v>100.89981999999999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705.2275877154416</v>
          </cell>
          <cell r="E9">
            <v>712.5506978588478</v>
          </cell>
          <cell r="F9">
            <v>720.1082448864124</v>
          </cell>
          <cell r="G9">
            <v>727.8314218529677</v>
          </cell>
        </row>
        <row r="10">
          <cell r="D10">
            <v>749.8843840753167</v>
          </cell>
          <cell r="E10">
            <v>757.671212093763</v>
          </cell>
          <cell r="F10">
            <v>765.7073221334234</v>
          </cell>
          <cell r="G10">
            <v>773.9195502191556</v>
          </cell>
        </row>
        <row r="11">
          <cell r="D11">
            <v>713.9401992490398</v>
          </cell>
          <cell r="E11">
            <v>721.3537814826034</v>
          </cell>
          <cell r="F11">
            <v>729.0046969100223</v>
          </cell>
          <cell r="G11">
            <v>736.823288522696</v>
          </cell>
        </row>
        <row r="13">
          <cell r="D13">
            <v>746.3128484206205</v>
          </cell>
          <cell r="E13">
            <v>754.0625894767358</v>
          </cell>
          <cell r="F13">
            <v>762.0604252782053</v>
          </cell>
          <cell r="G13">
            <v>770.233540313932</v>
          </cell>
        </row>
        <row r="14">
          <cell r="D14">
            <v>815.5833015913098</v>
          </cell>
          <cell r="E14">
            <v>824.0523496726875</v>
          </cell>
          <cell r="F14">
            <v>832.7925198872989</v>
          </cell>
          <cell r="G14">
            <v>841.7242382132397</v>
          </cell>
        </row>
        <row r="15">
          <cell r="D15">
            <v>729.9874123698715</v>
          </cell>
          <cell r="E15">
            <v>737.567629475958</v>
          </cell>
          <cell r="F15">
            <v>745.3905143072044</v>
          </cell>
          <cell r="G15">
            <v>753.3848441764509</v>
          </cell>
        </row>
        <row r="16">
          <cell r="D16">
            <v>253.7115618726102</v>
          </cell>
          <cell r="E16">
            <v>256.40829677510783</v>
          </cell>
          <cell r="F16">
            <v>259.1893546738061</v>
          </cell>
          <cell r="G16">
            <v>262.02998687015116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815.583</v>
      </c>
      <c r="D6" s="25">
        <f>C6</f>
        <v>815.583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824.052</v>
      </c>
      <c r="D7" s="25">
        <f>C7</f>
        <v>824.052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832.793</v>
      </c>
      <c r="D8" s="25">
        <f>C8</f>
        <v>832.793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841.724</v>
      </c>
      <c r="D9" s="25">
        <f>C9</f>
        <v>841.724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729.9874123698715</v>
      </c>
      <c r="D11" s="24">
        <f>C11</f>
        <v>729.9874123698715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737.567629475958</v>
      </c>
      <c r="D12" s="24">
        <f aca="true" t="shared" si="0" ref="D12:D19">C12</f>
        <v>737.567629475958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745.3905143072044</v>
      </c>
      <c r="D13" s="24">
        <f t="shared" si="0"/>
        <v>745.3905143072044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753.3848441764509</v>
      </c>
      <c r="D14" s="24">
        <f t="shared" si="0"/>
        <v>753.3848441764509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746.3128484206205</v>
      </c>
      <c r="D16" s="24">
        <f t="shared" si="0"/>
        <v>746.3128484206205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754.0625894767358</v>
      </c>
      <c r="D17" s="24">
        <f t="shared" si="0"/>
        <v>754.0625894767358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762.0604252782053</v>
      </c>
      <c r="D18" s="24">
        <f t="shared" si="0"/>
        <v>762.0604252782053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770.233540313932</v>
      </c>
      <c r="D19" s="24">
        <f t="shared" si="0"/>
        <v>770.233540313932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713.94</v>
      </c>
      <c r="D21" s="25">
        <f>C21</f>
        <v>713.94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721.354</v>
      </c>
      <c r="D22" s="25">
        <f>C22</f>
        <v>721.354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729.005</v>
      </c>
      <c r="D23" s="25">
        <f>C23</f>
        <v>729.005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736.823</v>
      </c>
      <c r="D24" s="25">
        <f>C24</f>
        <v>736.823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749.884</v>
      </c>
      <c r="D26" s="25">
        <f>C26</f>
        <v>749.884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757.671</v>
      </c>
      <c r="D27" s="25">
        <f>C27</f>
        <v>757.671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765.7073221334234</v>
      </c>
      <c r="D28" s="25">
        <f>C28</f>
        <v>765.7073221334234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773.9195502191556</v>
      </c>
      <c r="D29" s="25">
        <f>C29</f>
        <v>773.9195502191556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705.228</v>
      </c>
      <c r="D31" s="25">
        <f>C31</f>
        <v>705.228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712.551</v>
      </c>
      <c r="D32" s="25">
        <f>C32</f>
        <v>712.551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720.108</v>
      </c>
      <c r="D33" s="25">
        <f>C33</f>
        <v>720.108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727.831</v>
      </c>
      <c r="D34" s="25">
        <f>C34</f>
        <v>727.831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253.712</v>
      </c>
      <c r="D36" s="25">
        <f>C36</f>
        <v>253.712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256.408</v>
      </c>
      <c r="D37" s="25">
        <f>C37</f>
        <v>256.408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259.189</v>
      </c>
      <c r="D38" s="25">
        <f>C38</f>
        <v>259.189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262.03</v>
      </c>
      <c r="D39" s="25">
        <f>C39</f>
        <v>262.03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7.585</v>
      </c>
      <c r="D41" s="31">
        <f>'[1]Fair Value Bonds'!$D$49</f>
        <v>118.13297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7.776</v>
      </c>
      <c r="D42" s="31">
        <f>'[1]Fair Value Bonds'!$E$49</f>
        <v>114.05573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7.981</v>
      </c>
      <c r="D43" s="31">
        <f>'[1]Fair Value Bonds'!$F$49</f>
        <v>115.26657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8.205</v>
      </c>
      <c r="D44" s="31">
        <f>'[1]Fair Value Bonds'!$G$49</f>
        <v>111.23537999999999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8.463</v>
      </c>
      <c r="D45" s="31">
        <f>'[1]Fair Value Bonds'!$H$49</f>
        <v>112.34249000000001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3.39361</v>
      </c>
      <c r="D62" s="31">
        <f>'[1]Fair Value Bonds'!$D$53</f>
        <v>102.05902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1.965</v>
      </c>
      <c r="D63" s="31">
        <f>'[1]Fair Value Bonds'!$E$53</f>
        <v>103.09745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10.956</v>
      </c>
      <c r="D68" s="31">
        <f>'[1]Fair Value Bonds'!$D$54</f>
        <v>66.07334999999999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11.162</v>
      </c>
      <c r="D69" s="31">
        <f>'[1]Fair Value Bonds'!$E$54</f>
        <v>66.74571999999999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11.374</v>
      </c>
      <c r="D70" s="31">
        <f>'[1]Fair Value Bonds'!$F$54</f>
        <v>64.31432000000001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11.595</v>
      </c>
      <c r="D71" s="31">
        <f>'[1]Fair Value Bonds'!$G$54</f>
        <v>65.012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11.831</v>
      </c>
      <c r="D72" s="31">
        <f>'[1]Fair Value Bonds'!$H$54</f>
        <v>62.5202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9.89</v>
      </c>
      <c r="D74" s="31">
        <f>'[1]Fair Value Bonds'!$D$55</f>
        <v>82.95689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10.106</v>
      </c>
      <c r="D75" s="31">
        <f>'[1]Fair Value Bonds'!$E$55</f>
        <v>83.80077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10.322</v>
      </c>
      <c r="D76" s="31">
        <f>'[1]Fair Value Bonds'!$F$55</f>
        <v>81.16105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10.554</v>
      </c>
      <c r="D77" s="31">
        <f>'[1]Fair Value Bonds'!$G$55</f>
        <v>82.04117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10.807</v>
      </c>
      <c r="D78" s="31">
        <f>'[1]Fair Value Bonds'!$H$55</f>
        <v>79.33059999999999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11.211</v>
      </c>
      <c r="D80" s="31">
        <f>'[1]Fair Value Bonds'!$D$56</f>
        <v>63.832840000000004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11.417</v>
      </c>
      <c r="D81" s="31">
        <f>'[1]Fair Value Bonds'!$E$56</f>
        <v>64.48217000000001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11.621</v>
      </c>
      <c r="D82" s="31">
        <f>'[1]Fair Value Bonds'!$F$56</f>
        <v>61.889590000000005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11.837</v>
      </c>
      <c r="D83" s="31">
        <f>'[1]Fair Value Bonds'!$G$56</f>
        <v>62.56087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12.066</v>
      </c>
      <c r="D84" s="31">
        <f>'[1]Fair Value Bonds'!$H$56</f>
        <v>59.907999999999994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4.508</v>
      </c>
      <c r="D86" s="31">
        <f>'[1]Fair Value Bonds'!$D$57</f>
        <v>108.55199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4.556</v>
      </c>
      <c r="D87" s="31">
        <f>'[1]Fair Value Bonds'!$E$57</f>
        <v>109.65627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4.593</v>
      </c>
      <c r="D88" s="31">
        <f>'[1]Fair Value Bonds'!$F$57</f>
        <v>106.91272000000001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4.633</v>
      </c>
      <c r="D89" s="31">
        <f>'[1]Fair Value Bonds'!$G$57</f>
        <v>108.07195999999999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4.752</v>
      </c>
      <c r="D90" s="31">
        <f>'[1]Fair Value Bonds'!$H$57</f>
        <v>105.24292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11.627</v>
      </c>
      <c r="D92" s="31">
        <f>'[1]Fair Value Bonds'!$D$58</f>
        <v>78.08954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11.853</v>
      </c>
      <c r="D93" s="31">
        <f>'[1]Fair Value Bonds'!$E$58</f>
        <v>78.88396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12.079</v>
      </c>
      <c r="D94" s="31">
        <f>'[1]Fair Value Bonds'!$F$58</f>
        <v>75.30997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12.319</v>
      </c>
      <c r="D95" s="31">
        <f>'[1]Fair Value Bonds'!$G$58</f>
        <v>76.12682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12.575</v>
      </c>
      <c r="D96" s="31">
        <f>'[1]Fair Value Bonds'!$H$58</f>
        <v>72.47496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9.42772</v>
      </c>
      <c r="D98" s="31">
        <f>'[1]Fair Value Bonds'!D60</f>
        <v>93.54545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9.63942</v>
      </c>
      <c r="D99" s="31">
        <f>'[1]Fair Value Bonds'!E60</f>
        <v>90.53567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9.86277</v>
      </c>
      <c r="D100" s="31">
        <f>'[1]Fair Value Bonds'!F60</f>
        <v>91.51873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10.105020000000001</v>
      </c>
      <c r="D101" s="31">
        <f>'[1]Fair Value Bonds'!G60</f>
        <v>88.52759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10.35902</v>
      </c>
      <c r="D102" s="31">
        <f>'[1]Fair Value Bonds'!H60</f>
        <v>89.42844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10.326</v>
      </c>
      <c r="D104" s="31">
        <f>'[1]Fair Value Bonds'!$D$61</f>
        <v>87.21283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10.551</v>
      </c>
      <c r="D105" s="31">
        <f>'[1]Fair Value Bonds'!$E$61</f>
        <v>88.14049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10.785</v>
      </c>
      <c r="D106" s="31">
        <f>'[1]Fair Value Bonds'!$F$61</f>
        <v>84.9521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11.031</v>
      </c>
      <c r="D107" s="31">
        <f>'[1]Fair Value Bonds'!$G$61</f>
        <v>85.89379000000001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11.298</v>
      </c>
      <c r="D108" s="31">
        <f>'[1]Fair Value Bonds'!$H$61</f>
        <v>82.62441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12.013</v>
      </c>
      <c r="D110" s="31">
        <f>'[1]Fair Value Bonds'!$D$69</f>
        <v>71.97813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12.294</v>
      </c>
      <c r="D111" s="31">
        <f>'[1]Fair Value Bonds'!$E$69</f>
        <v>72.71052999999999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12.581</v>
      </c>
      <c r="D112" s="31">
        <f>'[1]Fair Value Bonds'!$F$69</f>
        <v>69.70765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12.883</v>
      </c>
      <c r="D113" s="31">
        <f>'[1]Fair Value Bonds'!$G$69</f>
        <v>70.46379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13.208</v>
      </c>
      <c r="D114" s="31">
        <f>'[1]Fair Value Bonds'!$H$69</f>
        <v>67.39193999999999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12.41437</v>
      </c>
      <c r="D116" s="31">
        <f>'[1]Fair Value Bonds'!$D$70</f>
        <v>71.22725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12.67636</v>
      </c>
      <c r="D117" s="31">
        <f>'[1]Fair Value Bonds'!$E$70</f>
        <v>71.95228999999999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12.95342</v>
      </c>
      <c r="D118" s="31">
        <f>'[1]Fair Value Bonds'!$F$70</f>
        <v>68.45818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13.23832</v>
      </c>
      <c r="D119" s="31">
        <f>'[1]Fair Value Bonds'!$G$70</f>
        <v>69.20121999999999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13.54734</v>
      </c>
      <c r="D120" s="31">
        <f>'[1]Fair Value Bonds'!$H$70</f>
        <v>65.63269000000001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140.30841999999998</v>
      </c>
      <c r="D122" s="31">
        <f>'[1]Neutron Test'!F140</f>
        <v>140.30841999999998</v>
      </c>
    </row>
    <row r="123" spans="1:4" ht="10.5" customHeight="1">
      <c r="A123" s="22">
        <f>'[1]Neutron Test'!A141:B141</f>
        <v>44231</v>
      </c>
      <c r="B123" s="23"/>
      <c r="C123" s="24">
        <f>D123</f>
        <v>140.30495000000002</v>
      </c>
      <c r="D123" s="31">
        <f>'[1]Neutron Test'!F141</f>
        <v>140.30495000000002</v>
      </c>
    </row>
    <row r="124" spans="1:4" ht="10.5" customHeight="1">
      <c r="A124" s="22">
        <f>'[1]Neutron Test'!A142:B142</f>
        <v>44322</v>
      </c>
      <c r="B124" s="23"/>
      <c r="C124" s="24">
        <f>D124</f>
        <v>141.82712</v>
      </c>
      <c r="D124" s="31">
        <f>'[1]Neutron Test'!F142</f>
        <v>141.82712</v>
      </c>
    </row>
    <row r="125" spans="1:4" ht="10.5" customHeight="1">
      <c r="A125" s="22">
        <f>'[1]Neutron Test'!A143:B143</f>
        <v>44413</v>
      </c>
      <c r="B125" s="23"/>
      <c r="C125" s="24">
        <f>D125</f>
        <v>141.88137999999998</v>
      </c>
      <c r="D125" s="31">
        <f>'[1]Neutron Test'!F143</f>
        <v>141.88137999999998</v>
      </c>
    </row>
    <row r="126" spans="1:4" ht="10.5" customHeight="1">
      <c r="A126" s="22">
        <f>'[1]Neutron Test'!A144:B144</f>
        <v>44504</v>
      </c>
      <c r="B126" s="23"/>
      <c r="C126" s="24">
        <f>D126</f>
        <v>143.32808</v>
      </c>
      <c r="D126" s="31">
        <f>'[1]Neutron Test'!F144</f>
        <v>143.32808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98.89595</v>
      </c>
      <c r="D128" s="31">
        <f>'[1]Fair Value Bonds'!D77</f>
        <v>98.89595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99.94728</v>
      </c>
      <c r="D129" s="31">
        <f>'[1]Fair Value Bonds'!E77</f>
        <v>99.94728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99.90259</v>
      </c>
      <c r="D130" s="31">
        <f>'[1]Fair Value Bonds'!F77</f>
        <v>99.90259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101.00914999999999</v>
      </c>
      <c r="D131" s="31">
        <f>'[1]Fair Value Bonds'!G77</f>
        <v>101.00914999999999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100.89981999999999</v>
      </c>
      <c r="D132" s="31">
        <f>'[1]Fair Value Bonds'!H77</f>
        <v>100.89981999999999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94.11048</v>
      </c>
      <c r="D134" s="31">
        <f>C134</f>
        <v>94.11048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95.11074</v>
      </c>
      <c r="D135" s="31">
        <f>C135</f>
        <v>95.11074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94.93786</v>
      </c>
      <c r="D136" s="31">
        <f>C136</f>
        <v>94.93786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95.98940999999999</v>
      </c>
      <c r="D137" s="31">
        <f>C137</f>
        <v>95.98940999999999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95.75541</v>
      </c>
      <c r="D138" s="31">
        <f>C138</f>
        <v>95.75541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105.2331</v>
      </c>
      <c r="D140" s="31">
        <f>'[1]Neutron Test'!F158</f>
        <v>105.2331</v>
      </c>
    </row>
    <row r="141" spans="1:4" ht="10.5" customHeight="1">
      <c r="A141" s="22">
        <f>'[1]Neutron Test'!A159:B159</f>
        <v>44231</v>
      </c>
      <c r="B141" s="23"/>
      <c r="C141" s="24">
        <f>D141</f>
        <v>104.67001</v>
      </c>
      <c r="D141" s="31">
        <f>'[1]Neutron Test'!F159</f>
        <v>104.67001</v>
      </c>
    </row>
    <row r="142" spans="1:4" ht="10.5" customHeight="1">
      <c r="A142" s="22">
        <f>'[1]Neutron Test'!A160:B160</f>
        <v>44322</v>
      </c>
      <c r="B142" s="23"/>
      <c r="C142" s="24">
        <f>D142</f>
        <v>105.80566</v>
      </c>
      <c r="D142" s="31">
        <f>'[1]Neutron Test'!F160</f>
        <v>105.80566</v>
      </c>
    </row>
    <row r="143" spans="1:4" ht="10.5" customHeight="1">
      <c r="A143" s="22">
        <f>'[1]Neutron Test'!A161:B161</f>
        <v>44413</v>
      </c>
      <c r="B143" s="23"/>
      <c r="C143" s="24">
        <f>D143</f>
        <v>105.27154999999999</v>
      </c>
      <c r="D143" s="31">
        <f>'[1]Neutron Test'!F161</f>
        <v>105.27154999999999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106.34448</v>
      </c>
      <c r="D144" s="31">
        <f>'[1]Neutron Test'!F162</f>
        <v>106.34448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11.55368</v>
      </c>
      <c r="D146" s="31">
        <f>'[1]Fair Value Bonds'!D62</f>
        <v>82.92908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11.786349999999999</v>
      </c>
      <c r="D147" s="31">
        <f>'[1]Fair Value Bonds'!E62</f>
        <v>79.30601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12.02714</v>
      </c>
      <c r="D148" s="31">
        <f>'[1]Fair Value Bonds'!F62</f>
        <v>80.16740999999999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12.28585</v>
      </c>
      <c r="D149" s="31">
        <f>'[1]Fair Value Bonds'!G62</f>
        <v>76.54992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12.54872</v>
      </c>
      <c r="D150" s="31">
        <f>'[1]Fair Value Bonds'!H62</f>
        <v>77.32825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94.78818</v>
      </c>
      <c r="D152" s="31">
        <f>'[1]Neutron Test'!F170</f>
        <v>94.78818</v>
      </c>
    </row>
    <row r="153" spans="1:4" ht="10.5" customHeight="1">
      <c r="A153" s="22">
        <f>'[1]Neutron Test'!A171:B171</f>
        <v>44231</v>
      </c>
      <c r="B153" s="23"/>
      <c r="C153" s="24">
        <f>D153</f>
        <v>93.92245</v>
      </c>
      <c r="D153" s="31">
        <f>'[1]Neutron Test'!F171</f>
        <v>93.92245</v>
      </c>
    </row>
    <row r="154" spans="1:4" ht="10.5" customHeight="1">
      <c r="A154" s="22">
        <f>'[1]Neutron Test'!A172:B172</f>
        <v>44322</v>
      </c>
      <c r="B154" s="23"/>
      <c r="C154" s="24">
        <f>D154</f>
        <v>94.94162</v>
      </c>
      <c r="D154" s="31">
        <f>'[1]Neutron Test'!F172</f>
        <v>94.94162</v>
      </c>
    </row>
    <row r="155" spans="1:4" ht="10.5" customHeight="1">
      <c r="A155" s="22">
        <f>'[1]Neutron Test'!A173:B173</f>
        <v>44413</v>
      </c>
      <c r="B155" s="23"/>
      <c r="C155" s="24">
        <f>D155</f>
        <v>94.08301</v>
      </c>
      <c r="D155" s="31">
        <f>'[1]Neutron Test'!F173</f>
        <v>94.08301</v>
      </c>
    </row>
    <row r="156" spans="1:4" ht="10.5" customHeight="1">
      <c r="A156" s="22">
        <f>'[1]Neutron Test'!A174:B174</f>
        <v>44504</v>
      </c>
      <c r="B156" s="23"/>
      <c r="C156" s="24">
        <f>D156</f>
        <v>95.04188</v>
      </c>
      <c r="D156" s="31">
        <f>'[1]Neutron Test'!F174</f>
        <v>95.04188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127.03297</v>
      </c>
      <c r="D158" s="31">
        <f>'[1]Neutron Test'!F176</f>
        <v>127.03297</v>
      </c>
    </row>
    <row r="159" spans="1:4" ht="10.5" customHeight="1">
      <c r="A159" s="22">
        <f>'[1]Neutron Test'!A177:B177</f>
        <v>44231</v>
      </c>
      <c r="B159" s="23"/>
      <c r="C159" s="24">
        <f>D159</f>
        <v>128.38379</v>
      </c>
      <c r="D159" s="31">
        <f>'[1]Neutron Test'!F177</f>
        <v>128.38379</v>
      </c>
    </row>
    <row r="160" spans="1:4" ht="10.5" customHeight="1">
      <c r="A160" s="22">
        <f>'[1]Neutron Test'!A178:B178</f>
        <v>44322</v>
      </c>
      <c r="B160" s="23"/>
      <c r="C160" s="24">
        <f>D160</f>
        <v>127.826</v>
      </c>
      <c r="D160" s="31">
        <f>'[1]Neutron Test'!F178</f>
        <v>127.826</v>
      </c>
    </row>
    <row r="161" spans="1:4" ht="10.5" customHeight="1">
      <c r="A161" s="22">
        <f>'[1]Neutron Test'!A179:B179</f>
        <v>44413</v>
      </c>
      <c r="B161" s="23"/>
      <c r="C161" s="24">
        <f>D161</f>
        <v>129.24211</v>
      </c>
      <c r="D161" s="31">
        <f>'[1]Neutron Test'!F179</f>
        <v>129.24211</v>
      </c>
    </row>
    <row r="162" spans="1:4" ht="10.5" customHeight="1">
      <c r="A162" s="22">
        <f>'[1]Neutron Test'!A180:B180</f>
        <v>44504</v>
      </c>
      <c r="B162" s="23"/>
      <c r="C162" s="24">
        <f>D162</f>
        <v>128.58965</v>
      </c>
      <c r="D162" s="31">
        <f>'[1]Neutron Test'!F180</f>
        <v>128.58965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307.56437999999997</v>
      </c>
      <c r="D164" s="31">
        <f>'[1]Neutron Test'!F182</f>
        <v>307.56437999999997</v>
      </c>
    </row>
    <row r="165" spans="1:4" ht="10.5" customHeight="1">
      <c r="A165" s="22">
        <f>'[1]Neutron Test'!A183:B183</f>
        <v>44231</v>
      </c>
      <c r="B165" s="23"/>
      <c r="C165" s="24">
        <f>D165</f>
        <v>303.05149</v>
      </c>
      <c r="D165" s="31">
        <f>'[1]Neutron Test'!F183</f>
        <v>303.05149</v>
      </c>
    </row>
    <row r="166" spans="1:4" ht="10.5" customHeight="1">
      <c r="A166" s="22">
        <f>'[1]Neutron Test'!A184:B184</f>
        <v>44322</v>
      </c>
      <c r="B166" s="23"/>
      <c r="C166" s="24">
        <f>D166</f>
        <v>306.3399</v>
      </c>
      <c r="D166" s="31">
        <f>'[1]Neutron Test'!F184</f>
        <v>306.3399</v>
      </c>
    </row>
    <row r="167" spans="1:4" ht="10.5" customHeight="1">
      <c r="A167" s="22">
        <f>'[1]Neutron Test'!A185:B185</f>
        <v>44413</v>
      </c>
      <c r="B167" s="23"/>
      <c r="C167" s="24">
        <f>D167</f>
        <v>301.80156999999997</v>
      </c>
      <c r="D167" s="31">
        <f>'[1]Neutron Test'!F185</f>
        <v>301.80156999999997</v>
      </c>
    </row>
    <row r="168" spans="1:4" ht="10.5" customHeight="1">
      <c r="A168" s="22">
        <f>'[1]Neutron Test'!A186:B186</f>
        <v>44504</v>
      </c>
      <c r="B168" s="23"/>
      <c r="C168" s="24">
        <f>D168</f>
        <v>304.87718</v>
      </c>
      <c r="D168" s="31">
        <f>'[1]Neutron Test'!F186</f>
        <v>304.87718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211.10741000000002</v>
      </c>
      <c r="D170" s="31">
        <f>'[1]Neutron Test'!F188</f>
        <v>211.10741000000002</v>
      </c>
    </row>
    <row r="171" spans="1:4" ht="10.5" customHeight="1">
      <c r="A171" s="22">
        <f>'[1]Neutron Test'!A189:B189</f>
        <v>44231</v>
      </c>
      <c r="B171" s="23"/>
      <c r="C171" s="24">
        <f>D171</f>
        <v>209.21778</v>
      </c>
      <c r="D171" s="31">
        <f>'[1]Neutron Test'!F189</f>
        <v>209.21778</v>
      </c>
    </row>
    <row r="172" spans="1:4" ht="10.5" customHeight="1">
      <c r="A172" s="22">
        <f>'[1]Neutron Test'!A190:B190</f>
        <v>44322</v>
      </c>
      <c r="B172" s="23"/>
      <c r="C172" s="24">
        <f>D172</f>
        <v>211.48764999999997</v>
      </c>
      <c r="D172" s="31">
        <f>'[1]Neutron Test'!F190</f>
        <v>211.48764999999997</v>
      </c>
    </row>
    <row r="173" spans="1:4" ht="10.5" customHeight="1">
      <c r="A173" s="22">
        <f>'[1]Neutron Test'!A191:B191</f>
        <v>44413</v>
      </c>
      <c r="B173" s="23"/>
      <c r="C173" s="24">
        <f>D173</f>
        <v>209.61745000000002</v>
      </c>
      <c r="D173" s="31">
        <f>'[1]Neutron Test'!F191</f>
        <v>209.61745000000002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211.75422</v>
      </c>
      <c r="D174" s="31">
        <f>'[1]Neutron Test'!F192</f>
        <v>211.75422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183.88249000000002</v>
      </c>
      <c r="D176" s="31">
        <f>'[1]Neutron Test'!F194</f>
        <v>183.88249000000002</v>
      </c>
    </row>
    <row r="177" spans="1:4" ht="10.5" customHeight="1">
      <c r="A177" s="22">
        <f>'[1]Neutron Test'!A195:B195</f>
        <v>44231</v>
      </c>
      <c r="B177" s="23"/>
      <c r="C177" s="24">
        <f>D177</f>
        <v>185.83735</v>
      </c>
      <c r="D177" s="31">
        <f>'[1]Neutron Test'!F195</f>
        <v>185.83735</v>
      </c>
    </row>
    <row r="178" spans="1:4" ht="10.5" customHeight="1">
      <c r="A178" s="22">
        <f>'[1]Neutron Test'!A196:B196</f>
        <v>44322</v>
      </c>
      <c r="B178" s="23"/>
      <c r="C178" s="24">
        <f>D178</f>
        <v>185.16433</v>
      </c>
      <c r="D178" s="31">
        <f>'[1]Neutron Test'!F196</f>
        <v>185.16433</v>
      </c>
    </row>
    <row r="179" spans="1:4" ht="10.5" customHeight="1">
      <c r="A179" s="22">
        <f>'[1]Neutron Test'!A197:B197</f>
        <v>44413</v>
      </c>
      <c r="B179" s="23"/>
      <c r="C179" s="24">
        <f>D179</f>
        <v>187.21538</v>
      </c>
      <c r="D179" s="31">
        <f>'[1]Neutron Test'!F197</f>
        <v>187.21538</v>
      </c>
    </row>
    <row r="180" spans="1:4" ht="10.5" customHeight="1">
      <c r="A180" s="22">
        <f>'[1]Neutron Test'!A198:B198</f>
        <v>44504</v>
      </c>
      <c r="B180" s="23"/>
      <c r="C180" s="24">
        <f>D180</f>
        <v>186.41017</v>
      </c>
      <c r="D180" s="31">
        <f>'[1]Neutron Test'!F198</f>
        <v>186.41017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166.89729</v>
      </c>
      <c r="D182" s="31">
        <f>'[1]Neutron Test'!F200</f>
        <v>166.89729</v>
      </c>
    </row>
    <row r="183" spans="1:4" ht="10.5" customHeight="1">
      <c r="A183" s="22">
        <f>'[1]Neutron Test'!A201:B201</f>
        <v>44231</v>
      </c>
      <c r="B183" s="23"/>
      <c r="C183" s="24">
        <f>D183</f>
        <v>166.39362</v>
      </c>
      <c r="D183" s="31">
        <f>'[1]Neutron Test'!F201</f>
        <v>166.39362</v>
      </c>
    </row>
    <row r="184" spans="1:4" ht="10.5" customHeight="1">
      <c r="A184" s="22">
        <f>'[1]Neutron Test'!A202:B202</f>
        <v>44322</v>
      </c>
      <c r="B184" s="23"/>
      <c r="C184" s="24">
        <f>D184</f>
        <v>168.19898</v>
      </c>
      <c r="D184" s="31">
        <f>'[1]Neutron Test'!F202</f>
        <v>168.19898</v>
      </c>
    </row>
    <row r="185" spans="1:4" ht="10.5" customHeight="1">
      <c r="A185" s="22">
        <f>'[1]Neutron Test'!A203:B203</f>
        <v>44413</v>
      </c>
      <c r="B185" s="23"/>
      <c r="C185" s="24">
        <f>D185</f>
        <v>167.75116</v>
      </c>
      <c r="D185" s="31">
        <f>'[1]Neutron Test'!F203</f>
        <v>167.75116</v>
      </c>
    </row>
    <row r="186" spans="1:4" ht="10.5" customHeight="1">
      <c r="A186" s="22">
        <f>'[1]Neutron Test'!A204:B204</f>
        <v>44504</v>
      </c>
      <c r="B186" s="23"/>
      <c r="C186" s="24">
        <f>D186</f>
        <v>169.46135</v>
      </c>
      <c r="D186" s="31">
        <f>'[1]Neutron Test'!F204</f>
        <v>169.46135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11.64901</v>
      </c>
      <c r="D188" s="31">
        <f>'[1]Fair Value Bonds'!D63</f>
        <v>79.31981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11.87615</v>
      </c>
      <c r="D189" s="31">
        <f>'[1]Fair Value Bonds'!E63</f>
        <v>75.7834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12.11096</v>
      </c>
      <c r="D190" s="31">
        <f>'[1]Fair Value Bonds'!F63</f>
        <v>76.60662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12.363209999999999</v>
      </c>
      <c r="D191" s="31">
        <f>'[1]Fair Value Bonds'!G63</f>
        <v>73.07485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12.61921</v>
      </c>
      <c r="D192" s="31">
        <f>'[1]Fair Value Bonds'!H63</f>
        <v>73.81781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11.35402</v>
      </c>
      <c r="D194" s="31">
        <f>'[1]Fair Value Bonds'!D59</f>
        <v>81.39761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11.5868</v>
      </c>
      <c r="D195" s="31">
        <f>'[1]Fair Value Bonds'!E59</f>
        <v>78.00851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11.8281</v>
      </c>
      <c r="D196" s="31">
        <f>'[1]Fair Value Bonds'!F59</f>
        <v>78.85582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12.087290000000001</v>
      </c>
      <c r="D197" s="31">
        <f>'[1]Fair Value Bonds'!G59</f>
        <v>75.47409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12.351230000000001</v>
      </c>
      <c r="D198" s="31">
        <f>'[1]Fair Value Bonds'!H59</f>
        <v>76.24158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9.42772</v>
      </c>
      <c r="D200" s="31">
        <f>'[1]Fair Value Bonds'!D60</f>
        <v>93.54545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9.63942</v>
      </c>
      <c r="D201" s="31">
        <f>'[1]Fair Value Bonds'!E60</f>
        <v>90.53567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9.86277</v>
      </c>
      <c r="D202" s="31">
        <f>'[1]Fair Value Bonds'!F60</f>
        <v>91.51873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10.105020000000001</v>
      </c>
      <c r="D203" s="31">
        <f>'[1]Fair Value Bonds'!G60</f>
        <v>88.52759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10.35902</v>
      </c>
      <c r="D204" s="37">
        <f>'[1]Fair Value Bonds'!H60</f>
        <v>89.42844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11.06784</v>
      </c>
      <c r="D206" s="31">
        <f>'[1]Fair Value Bonds'!D64</f>
        <v>86.16127999999999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11.3068</v>
      </c>
      <c r="D207" s="31">
        <f>'[1]Fair Value Bonds'!E64</f>
        <v>87.07714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11.54571</v>
      </c>
      <c r="D208" s="31">
        <f>'[1]Fair Value Bonds'!F64</f>
        <v>83.54700000000001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11.80036</v>
      </c>
      <c r="D209" s="31">
        <f>'[1]Fair Value Bonds'!G64</f>
        <v>84.47292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12.07356</v>
      </c>
      <c r="D210" s="37">
        <f>'[1]Fair Value Bonds'!H64</f>
        <v>80.85965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2020-08-20T13:31:44Z</dcterms:created>
  <dcterms:modified xsi:type="dcterms:W3CDTF">2020-08-20T13:32:35Z</dcterms:modified>
  <cp:category/>
  <cp:version/>
  <cp:contentType/>
  <cp:contentStatus/>
</cp:coreProperties>
</file>