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<sst xmlns="http://schemas.openxmlformats.org/spreadsheetml/2006/main" count="36" uniqueCount="35">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</sst>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140.27867999999998</v>
          </cell>
        </row>
        <row r="141">
          <cell r="A141">
            <v>44231</v>
          </cell>
          <cell r="F141">
            <v>140.27427</v>
          </cell>
        </row>
        <row r="142">
          <cell r="A142">
            <v>44322</v>
          </cell>
          <cell r="F142">
            <v>141.79588</v>
          </cell>
        </row>
        <row r="143">
          <cell r="A143">
            <v>44413</v>
          </cell>
          <cell r="F143">
            <v>141.84965</v>
          </cell>
        </row>
        <row r="144">
          <cell r="A144">
            <v>44504</v>
          </cell>
          <cell r="F144">
            <v>143.29624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105.21457000000001</v>
          </cell>
        </row>
        <row r="159">
          <cell r="A159">
            <v>44231</v>
          </cell>
          <cell r="F159">
            <v>104.65069</v>
          </cell>
        </row>
        <row r="160">
          <cell r="A160">
            <v>44322</v>
          </cell>
          <cell r="F160">
            <v>105.78612000000001</v>
          </cell>
        </row>
        <row r="161">
          <cell r="A161">
            <v>44413</v>
          </cell>
          <cell r="F161">
            <v>105.25151</v>
          </cell>
        </row>
        <row r="162">
          <cell r="A162">
            <v>44504</v>
          </cell>
          <cell r="F162">
            <v>106.32451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95.1183</v>
          </cell>
        </row>
        <row r="171">
          <cell r="A171">
            <v>44231</v>
          </cell>
          <cell r="F171">
            <v>94.25572</v>
          </cell>
        </row>
        <row r="172">
          <cell r="A172">
            <v>44322</v>
          </cell>
          <cell r="F172">
            <v>95.27833</v>
          </cell>
        </row>
        <row r="173">
          <cell r="A173">
            <v>44413</v>
          </cell>
          <cell r="F173">
            <v>94.42319</v>
          </cell>
        </row>
        <row r="174">
          <cell r="A174">
            <v>44504</v>
          </cell>
          <cell r="F174">
            <v>95.38582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127.53235000000001</v>
          </cell>
        </row>
        <row r="177">
          <cell r="A177">
            <v>44231</v>
          </cell>
          <cell r="F177">
            <v>128.88792</v>
          </cell>
        </row>
        <row r="178">
          <cell r="A178">
            <v>44322</v>
          </cell>
          <cell r="F178">
            <v>128.33536</v>
          </cell>
        </row>
        <row r="179">
          <cell r="A179">
            <v>44413</v>
          </cell>
          <cell r="F179">
            <v>129.75692999999998</v>
          </cell>
        </row>
        <row r="180">
          <cell r="A180">
            <v>44504</v>
          </cell>
          <cell r="F180">
            <v>129.10997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307.86145999999997</v>
          </cell>
        </row>
        <row r="183">
          <cell r="A183">
            <v>44231</v>
          </cell>
          <cell r="F183">
            <v>303.35032</v>
          </cell>
        </row>
        <row r="184">
          <cell r="A184">
            <v>44322</v>
          </cell>
          <cell r="F184">
            <v>306.64137</v>
          </cell>
        </row>
        <row r="185">
          <cell r="A185">
            <v>44413</v>
          </cell>
          <cell r="F185">
            <v>302.10615</v>
          </cell>
        </row>
        <row r="186">
          <cell r="A186">
            <v>44504</v>
          </cell>
          <cell r="F186">
            <v>305.18524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212.37154999999998</v>
          </cell>
        </row>
        <row r="189">
          <cell r="A189">
            <v>44231</v>
          </cell>
          <cell r="F189">
            <v>210.49448</v>
          </cell>
        </row>
        <row r="190">
          <cell r="A190">
            <v>44322</v>
          </cell>
          <cell r="F190">
            <v>212.77799000000002</v>
          </cell>
        </row>
        <row r="191">
          <cell r="A191">
            <v>44413</v>
          </cell>
          <cell r="F191">
            <v>210.92167</v>
          </cell>
        </row>
        <row r="192">
          <cell r="A192">
            <v>44504</v>
          </cell>
          <cell r="F192">
            <v>213.07201999999998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184.59601</v>
          </cell>
        </row>
        <row r="195">
          <cell r="A195">
            <v>44231</v>
          </cell>
          <cell r="F195">
            <v>186.55768</v>
          </cell>
        </row>
        <row r="196">
          <cell r="A196">
            <v>44322</v>
          </cell>
          <cell r="F196">
            <v>185.89207000000002</v>
          </cell>
        </row>
        <row r="197">
          <cell r="A197">
            <v>44413</v>
          </cell>
          <cell r="F197">
            <v>187.95109000000002</v>
          </cell>
        </row>
        <row r="198">
          <cell r="A198">
            <v>44504</v>
          </cell>
          <cell r="F198">
            <v>187.15362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166.97189</v>
          </cell>
        </row>
        <row r="201">
          <cell r="A201">
            <v>44231</v>
          </cell>
          <cell r="F201">
            <v>166.46825</v>
          </cell>
        </row>
        <row r="202">
          <cell r="A202">
            <v>44322</v>
          </cell>
          <cell r="F202">
            <v>168.27415</v>
          </cell>
        </row>
        <row r="203">
          <cell r="A203">
            <v>44413</v>
          </cell>
          <cell r="F203">
            <v>167.82701</v>
          </cell>
        </row>
        <row r="204">
          <cell r="A204">
            <v>44504</v>
          </cell>
          <cell r="F204">
            <v>169.53818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7.51431</v>
          </cell>
          <cell r="E9">
            <v>7.7016100000000005</v>
          </cell>
          <cell r="F9">
            <v>7.902810000000001</v>
          </cell>
          <cell r="G9">
            <v>8.121649999999999</v>
          </cell>
          <cell r="H9">
            <v>8.373990000000001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3.39567</v>
          </cell>
          <cell r="E13">
            <v>1.9744000000000002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10.95847</v>
          </cell>
          <cell r="E14">
            <v>11.16465</v>
          </cell>
          <cell r="F14">
            <v>11.37692</v>
          </cell>
          <cell r="G14">
            <v>11.59815</v>
          </cell>
          <cell r="H14">
            <v>11.8347</v>
          </cell>
        </row>
        <row r="15">
          <cell r="D15">
            <v>9.87729</v>
          </cell>
          <cell r="E15">
            <v>10.09244</v>
          </cell>
          <cell r="F15">
            <v>10.30869</v>
          </cell>
          <cell r="G15">
            <v>10.53983</v>
          </cell>
          <cell r="H15">
            <v>10.79247</v>
          </cell>
        </row>
        <row r="16">
          <cell r="D16">
            <v>11.21933</v>
          </cell>
          <cell r="E16">
            <v>11.42522</v>
          </cell>
          <cell r="F16">
            <v>11.629620000000001</v>
          </cell>
          <cell r="G16">
            <v>11.845790000000001</v>
          </cell>
          <cell r="H16">
            <v>12.07585</v>
          </cell>
        </row>
        <row r="17">
          <cell r="D17">
            <v>4.48531</v>
          </cell>
          <cell r="E17">
            <v>4.5301599999999995</v>
          </cell>
          <cell r="F17">
            <v>4.5641099999999994</v>
          </cell>
          <cell r="G17">
            <v>4.5992999999999995</v>
          </cell>
          <cell r="H17">
            <v>4.71094</v>
          </cell>
        </row>
        <row r="18">
          <cell r="D18">
            <v>11.65056</v>
          </cell>
          <cell r="E18">
            <v>11.8781</v>
          </cell>
          <cell r="F18">
            <v>12.104800000000001</v>
          </cell>
          <cell r="G18">
            <v>12.346070000000001</v>
          </cell>
          <cell r="H18">
            <v>12.60297</v>
          </cell>
        </row>
        <row r="19">
          <cell r="D19">
            <v>11.38251</v>
          </cell>
          <cell r="E19">
            <v>11.61658</v>
          </cell>
          <cell r="F19">
            <v>11.85918</v>
          </cell>
          <cell r="G19">
            <v>12.11979</v>
          </cell>
          <cell r="H19">
            <v>12.385119999999999</v>
          </cell>
        </row>
        <row r="20">
          <cell r="D20">
            <v>9.41504</v>
          </cell>
          <cell r="E20">
            <v>9.62626</v>
          </cell>
          <cell r="F20">
            <v>9.84904</v>
          </cell>
          <cell r="G20">
            <v>10.090639999999999</v>
          </cell>
          <cell r="H20">
            <v>10.343960000000001</v>
          </cell>
        </row>
        <row r="21">
          <cell r="D21">
            <v>10.328719999999999</v>
          </cell>
          <cell r="E21">
            <v>10.55394</v>
          </cell>
          <cell r="F21">
            <v>10.78784</v>
          </cell>
          <cell r="G21">
            <v>11.03398</v>
          </cell>
          <cell r="H21">
            <v>11.300880000000001</v>
          </cell>
        </row>
        <row r="22">
          <cell r="D22">
            <v>11.556320000000001</v>
          </cell>
          <cell r="E22">
            <v>11.78917</v>
          </cell>
          <cell r="F22">
            <v>12.030109999999999</v>
          </cell>
          <cell r="G22">
            <v>12.28897</v>
          </cell>
          <cell r="H22">
            <v>12.551960000000001</v>
          </cell>
        </row>
        <row r="23">
          <cell r="D23">
            <v>11.6569</v>
          </cell>
          <cell r="E23">
            <v>11.88444</v>
          </cell>
          <cell r="F23">
            <v>12.11966</v>
          </cell>
          <cell r="G23">
            <v>12.37233</v>
          </cell>
          <cell r="H23">
            <v>12.62873</v>
          </cell>
        </row>
        <row r="24">
          <cell r="D24">
            <v>11.07051</v>
          </cell>
          <cell r="E24">
            <v>11.30965</v>
          </cell>
          <cell r="F24">
            <v>11.54871</v>
          </cell>
          <cell r="G24">
            <v>11.8035</v>
          </cell>
          <cell r="H24">
            <v>12.07683</v>
          </cell>
        </row>
        <row r="29">
          <cell r="D29">
            <v>12.01531</v>
          </cell>
          <cell r="E29">
            <v>12.29661</v>
          </cell>
          <cell r="F29">
            <v>12.58309</v>
          </cell>
          <cell r="G29">
            <v>12.88564</v>
          </cell>
          <cell r="H29">
            <v>13.21096</v>
          </cell>
        </row>
        <row r="30">
          <cell r="D30">
            <v>12.421790000000001</v>
          </cell>
          <cell r="E30">
            <v>12.6842</v>
          </cell>
          <cell r="F30">
            <v>12.96167</v>
          </cell>
          <cell r="G30">
            <v>13.24699</v>
          </cell>
          <cell r="H30">
            <v>13.55643</v>
          </cell>
        </row>
        <row r="49">
          <cell r="D49">
            <v>118.50134999999999</v>
          </cell>
          <cell r="E49">
            <v>114.42764000000001</v>
          </cell>
          <cell r="F49">
            <v>115.64219</v>
          </cell>
          <cell r="G49">
            <v>111.61498</v>
          </cell>
          <cell r="H49">
            <v>112.72603000000001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102.05793000000001</v>
          </cell>
          <cell r="E53">
            <v>103.09616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66.05792000000001</v>
          </cell>
          <cell r="E54">
            <v>66.72997000000001</v>
          </cell>
          <cell r="F54">
            <v>64.29833</v>
          </cell>
          <cell r="G54">
            <v>64.99576</v>
          </cell>
          <cell r="H54">
            <v>62.5039</v>
          </cell>
        </row>
        <row r="55">
          <cell r="D55">
            <v>83.02694000000001</v>
          </cell>
          <cell r="E55">
            <v>83.87142</v>
          </cell>
          <cell r="F55">
            <v>81.23232</v>
          </cell>
          <cell r="G55">
            <v>82.11315</v>
          </cell>
          <cell r="H55">
            <v>79.40334999999999</v>
          </cell>
        </row>
        <row r="56">
          <cell r="D56">
            <v>63.787879999999994</v>
          </cell>
          <cell r="E56">
            <v>64.43666999999999</v>
          </cell>
          <cell r="F56">
            <v>61.8435</v>
          </cell>
          <cell r="G56">
            <v>62.514179999999996</v>
          </cell>
          <cell r="H56">
            <v>59.86093</v>
          </cell>
        </row>
        <row r="57">
          <cell r="D57">
            <v>108.60309</v>
          </cell>
          <cell r="E57">
            <v>109.70767</v>
          </cell>
          <cell r="F57">
            <v>106.96448999999998</v>
          </cell>
          <cell r="G57">
            <v>108.1242</v>
          </cell>
          <cell r="H57">
            <v>105.2958</v>
          </cell>
        </row>
        <row r="58">
          <cell r="D58">
            <v>77.93724</v>
          </cell>
          <cell r="E58">
            <v>78.72989</v>
          </cell>
          <cell r="F58">
            <v>75.15416</v>
          </cell>
          <cell r="G58">
            <v>75.96923</v>
          </cell>
          <cell r="H58">
            <v>72.31587999999999</v>
          </cell>
        </row>
        <row r="59">
          <cell r="D59">
            <v>81.22273</v>
          </cell>
          <cell r="E59">
            <v>77.83138</v>
          </cell>
          <cell r="F59">
            <v>78.6766</v>
          </cell>
          <cell r="G59">
            <v>75.29281</v>
          </cell>
          <cell r="H59">
            <v>76.05857</v>
          </cell>
        </row>
        <row r="60">
          <cell r="D60">
            <v>93.61781</v>
          </cell>
          <cell r="E60">
            <v>90.6084</v>
          </cell>
          <cell r="F60">
            <v>91.59208</v>
          </cell>
          <cell r="G60">
            <v>88.60168</v>
          </cell>
          <cell r="H60">
            <v>89.50337999999999</v>
          </cell>
        </row>
        <row r="61">
          <cell r="D61">
            <v>87.19689000000001</v>
          </cell>
          <cell r="E61">
            <v>88.12398</v>
          </cell>
          <cell r="F61">
            <v>84.93526</v>
          </cell>
          <cell r="G61">
            <v>85.87666</v>
          </cell>
          <cell r="H61">
            <v>82.60722</v>
          </cell>
        </row>
        <row r="62">
          <cell r="D62">
            <v>82.91185</v>
          </cell>
          <cell r="E62">
            <v>79.2882</v>
          </cell>
          <cell r="F62">
            <v>80.14926</v>
          </cell>
          <cell r="G62">
            <v>76.53157</v>
          </cell>
          <cell r="H62">
            <v>77.30983</v>
          </cell>
        </row>
        <row r="63">
          <cell r="D63">
            <v>79.26929</v>
          </cell>
          <cell r="E63">
            <v>75.73206</v>
          </cell>
          <cell r="F63">
            <v>76.5545</v>
          </cell>
          <cell r="G63">
            <v>73.02212</v>
          </cell>
          <cell r="H63">
            <v>73.76465</v>
          </cell>
        </row>
        <row r="64">
          <cell r="D64">
            <v>86.14434</v>
          </cell>
          <cell r="E64">
            <v>87.05958</v>
          </cell>
          <cell r="F64">
            <v>83.52914</v>
          </cell>
          <cell r="G64">
            <v>84.45478</v>
          </cell>
          <cell r="H64">
            <v>80.84138</v>
          </cell>
        </row>
        <row r="69">
          <cell r="D69">
            <v>71.96747</v>
          </cell>
          <cell r="E69">
            <v>72.69953</v>
          </cell>
          <cell r="F69">
            <v>69.69644000000001</v>
          </cell>
          <cell r="G69">
            <v>70.45241</v>
          </cell>
          <cell r="H69">
            <v>67.38056</v>
          </cell>
        </row>
        <row r="70">
          <cell r="D70">
            <v>71.18562</v>
          </cell>
          <cell r="E70">
            <v>71.91008</v>
          </cell>
          <cell r="F70">
            <v>68.41539</v>
          </cell>
          <cell r="G70">
            <v>69.15789</v>
          </cell>
          <cell r="H70">
            <v>65.58905</v>
          </cell>
        </row>
        <row r="72">
          <cell r="D72">
            <v>94.49716000000001</v>
          </cell>
          <cell r="E72">
            <v>95.50111</v>
          </cell>
          <cell r="F72">
            <v>95.33229</v>
          </cell>
          <cell r="G72">
            <v>96.38813</v>
          </cell>
          <cell r="H72">
            <v>96.1583</v>
          </cell>
        </row>
        <row r="77">
          <cell r="D77">
            <v>99.72476</v>
          </cell>
          <cell r="E77">
            <v>100.78450000000001</v>
          </cell>
          <cell r="F77">
            <v>100.7487</v>
          </cell>
          <cell r="G77">
            <v>101.86455000000001</v>
          </cell>
          <cell r="H77">
            <v>101.76404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706.3085134237006</v>
          </cell>
          <cell r="E9">
            <v>713.6396498923696</v>
          </cell>
          <cell r="F9">
            <v>721.2074824088397</v>
          </cell>
          <cell r="G9">
            <v>728.9418254613317</v>
          </cell>
        </row>
        <row r="10">
          <cell r="D10">
            <v>750.7540464180836</v>
          </cell>
          <cell r="E10">
            <v>758.5465057529108</v>
          </cell>
          <cell r="F10">
            <v>766.590555592851</v>
          </cell>
          <cell r="G10">
            <v>774.811593896492</v>
          </cell>
        </row>
        <row r="11">
          <cell r="D11">
            <v>714.996030123521</v>
          </cell>
          <cell r="E11">
            <v>722.4173387609942</v>
          </cell>
          <cell r="F11">
            <v>730.0782547815121</v>
          </cell>
          <cell r="G11">
            <v>737.9077293992532</v>
          </cell>
        </row>
        <row r="13">
          <cell r="D13">
            <v>747.5921088513895</v>
          </cell>
          <cell r="E13">
            <v>755.351748822771</v>
          </cell>
          <cell r="F13">
            <v>763.3619196799756</v>
          </cell>
          <cell r="G13">
            <v>771.5483335816923</v>
          </cell>
        </row>
        <row r="14">
          <cell r="D14">
            <v>817.207148692416</v>
          </cell>
          <cell r="E14">
            <v>825.6893586847541</v>
          </cell>
          <cell r="F14">
            <v>834.4454287519095</v>
          </cell>
          <cell r="G14">
            <v>843.394153442057</v>
          </cell>
        </row>
        <row r="15">
          <cell r="D15">
            <v>731.0042840075622</v>
          </cell>
          <cell r="E15">
            <v>738.591750480625</v>
          </cell>
          <cell r="F15">
            <v>746.4241889760573</v>
          </cell>
          <cell r="G15">
            <v>754.4289599761263</v>
          </cell>
        </row>
        <row r="16">
          <cell r="D16">
            <v>253.89865320283818</v>
          </cell>
          <cell r="E16">
            <v>256.5962411413422</v>
          </cell>
          <cell r="F16">
            <v>259.37889728242243</v>
          </cell>
          <cell r="G16">
            <v>262.22139705900474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44064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817.207</v>
      </c>
      <c r="D6" s="25">
        <f>C6</f>
        <v>817.207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825.689</v>
      </c>
      <c r="D7" s="25">
        <f>C7</f>
        <v>825.689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834.445</v>
      </c>
      <c r="D8" s="25">
        <f>C8</f>
        <v>834.445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843.394</v>
      </c>
      <c r="D9" s="25">
        <f>C9</f>
        <v>843.394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731.0042840075622</v>
      </c>
      <c r="D11" s="24">
        <f>C11</f>
        <v>731.0042840075622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738.591750480625</v>
      </c>
      <c r="D12" s="24">
        <f aca="true" t="shared" si="0" ref="D12:D19">C12</f>
        <v>738.591750480625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746.4241889760573</v>
      </c>
      <c r="D13" s="24">
        <f t="shared" si="0"/>
        <v>746.4241889760573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754.4289599761263</v>
      </c>
      <c r="D14" s="24">
        <f t="shared" si="0"/>
        <v>754.4289599761263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747.5921088513895</v>
      </c>
      <c r="D16" s="24">
        <f t="shared" si="0"/>
        <v>747.5921088513895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755.351748822771</v>
      </c>
      <c r="D17" s="24">
        <f t="shared" si="0"/>
        <v>755.351748822771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763.3619196799756</v>
      </c>
      <c r="D18" s="24">
        <f t="shared" si="0"/>
        <v>763.3619196799756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771.5483335816923</v>
      </c>
      <c r="D19" s="24">
        <f t="shared" si="0"/>
        <v>771.5483335816923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714.996</v>
      </c>
      <c r="D21" s="25">
        <f>C21</f>
        <v>714.996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722.417</v>
      </c>
      <c r="D22" s="25">
        <f>C22</f>
        <v>722.417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730.078</v>
      </c>
      <c r="D23" s="25">
        <f>C23</f>
        <v>730.078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737.908</v>
      </c>
      <c r="D24" s="25">
        <f>C24</f>
        <v>737.908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750.754</v>
      </c>
      <c r="D26" s="25">
        <f>C26</f>
        <v>750.754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758.547</v>
      </c>
      <c r="D27" s="25">
        <f>C27</f>
        <v>758.547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766.590555592851</v>
      </c>
      <c r="D28" s="25">
        <f>C28</f>
        <v>766.590555592851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774.811593896492</v>
      </c>
      <c r="D29" s="25">
        <f>C29</f>
        <v>774.811593896492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706.309</v>
      </c>
      <c r="D31" s="25">
        <f>C31</f>
        <v>706.309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713.64</v>
      </c>
      <c r="D32" s="25">
        <f>C32</f>
        <v>713.64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721.207</v>
      </c>
      <c r="D33" s="25">
        <f>C33</f>
        <v>721.207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728.942</v>
      </c>
      <c r="D34" s="25">
        <f>C34</f>
        <v>728.942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253.899</v>
      </c>
      <c r="D36" s="25">
        <f>C36</f>
        <v>253.899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256.596</v>
      </c>
      <c r="D37" s="25">
        <f>C37</f>
        <v>256.596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259.379</v>
      </c>
      <c r="D38" s="25">
        <f>C38</f>
        <v>259.379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262.221</v>
      </c>
      <c r="D39" s="25">
        <f>C39</f>
        <v>262.221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7.514</v>
      </c>
      <c r="D41" s="31">
        <f>'[1]Fair Value Bonds'!$D$49</f>
        <v>118.50134999999999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7.702</v>
      </c>
      <c r="D42" s="31">
        <f>'[1]Fair Value Bonds'!$E$49</f>
        <v>114.42764000000001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7.903</v>
      </c>
      <c r="D43" s="31">
        <f>'[1]Fair Value Bonds'!$F$49</f>
        <v>115.64219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8.122</v>
      </c>
      <c r="D44" s="31">
        <f>'[1]Fair Value Bonds'!$G$49</f>
        <v>111.61498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8.374</v>
      </c>
      <c r="D45" s="31">
        <f>'[1]Fair Value Bonds'!$H$49</f>
        <v>112.72603000000001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3.39567</v>
      </c>
      <c r="D62" s="31">
        <f>'[1]Fair Value Bonds'!$D$53</f>
        <v>102.05793000000001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1.974</v>
      </c>
      <c r="D63" s="31">
        <f>'[1]Fair Value Bonds'!$E$53</f>
        <v>103.09616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10.958</v>
      </c>
      <c r="D68" s="31">
        <f>'[1]Fair Value Bonds'!$D$54</f>
        <v>66.05792000000001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11.165</v>
      </c>
      <c r="D69" s="31">
        <f>'[1]Fair Value Bonds'!$E$54</f>
        <v>66.72997000000001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11.377</v>
      </c>
      <c r="D70" s="31">
        <f>'[1]Fair Value Bonds'!$F$54</f>
        <v>64.29833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11.598</v>
      </c>
      <c r="D71" s="31">
        <f>'[1]Fair Value Bonds'!$G$54</f>
        <v>64.99576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11.835</v>
      </c>
      <c r="D72" s="31">
        <f>'[1]Fair Value Bonds'!$H$54</f>
        <v>62.5039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9.877</v>
      </c>
      <c r="D74" s="31">
        <f>'[1]Fair Value Bonds'!$D$55</f>
        <v>83.02694000000001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10.092</v>
      </c>
      <c r="D75" s="31">
        <f>'[1]Fair Value Bonds'!$E$55</f>
        <v>83.87142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10.309</v>
      </c>
      <c r="D76" s="31">
        <f>'[1]Fair Value Bonds'!$F$55</f>
        <v>81.23232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10.54</v>
      </c>
      <c r="D77" s="31">
        <f>'[1]Fair Value Bonds'!$G$55</f>
        <v>82.11315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10.792</v>
      </c>
      <c r="D78" s="31">
        <f>'[1]Fair Value Bonds'!$H$55</f>
        <v>79.40334999999999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11.219</v>
      </c>
      <c r="D80" s="31">
        <f>'[1]Fair Value Bonds'!$D$56</f>
        <v>63.787879999999994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11.425</v>
      </c>
      <c r="D81" s="31">
        <f>'[1]Fair Value Bonds'!$E$56</f>
        <v>64.43666999999999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11.63</v>
      </c>
      <c r="D82" s="31">
        <f>'[1]Fair Value Bonds'!$F$56</f>
        <v>61.8435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11.846</v>
      </c>
      <c r="D83" s="31">
        <f>'[1]Fair Value Bonds'!$G$56</f>
        <v>62.514179999999996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12.076</v>
      </c>
      <c r="D84" s="31">
        <f>'[1]Fair Value Bonds'!$H$56</f>
        <v>59.86093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4.485</v>
      </c>
      <c r="D86" s="31">
        <f>'[1]Fair Value Bonds'!$D$57</f>
        <v>108.60309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4.53</v>
      </c>
      <c r="D87" s="31">
        <f>'[1]Fair Value Bonds'!$E$57</f>
        <v>109.70767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4.564</v>
      </c>
      <c r="D88" s="31">
        <f>'[1]Fair Value Bonds'!$F$57</f>
        <v>106.96448999999998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4.599</v>
      </c>
      <c r="D89" s="31">
        <f>'[1]Fair Value Bonds'!$G$57</f>
        <v>108.1242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4.711</v>
      </c>
      <c r="D90" s="31">
        <f>'[1]Fair Value Bonds'!$H$57</f>
        <v>105.2958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11.651</v>
      </c>
      <c r="D92" s="31">
        <f>'[1]Fair Value Bonds'!$D$58</f>
        <v>77.93724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11.878</v>
      </c>
      <c r="D93" s="31">
        <f>'[1]Fair Value Bonds'!$E$58</f>
        <v>78.72989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12.105</v>
      </c>
      <c r="D94" s="31">
        <f>'[1]Fair Value Bonds'!$F$58</f>
        <v>75.15416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12.346</v>
      </c>
      <c r="D95" s="31">
        <f>'[1]Fair Value Bonds'!$G$58</f>
        <v>75.96923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12.603</v>
      </c>
      <c r="D96" s="31">
        <f>'[1]Fair Value Bonds'!$H$58</f>
        <v>72.31587999999999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9.41504</v>
      </c>
      <c r="D98" s="31">
        <f>'[1]Fair Value Bonds'!D60</f>
        <v>93.61781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9.62626</v>
      </c>
      <c r="D99" s="31">
        <f>'[1]Fair Value Bonds'!E60</f>
        <v>90.6084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9.84904</v>
      </c>
      <c r="D100" s="31">
        <f>'[1]Fair Value Bonds'!F60</f>
        <v>91.59208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10.090639999999999</v>
      </c>
      <c r="D101" s="31">
        <f>'[1]Fair Value Bonds'!G60</f>
        <v>88.60168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10.343960000000001</v>
      </c>
      <c r="D102" s="31">
        <f>'[1]Fair Value Bonds'!H60</f>
        <v>89.50337999999999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10.329</v>
      </c>
      <c r="D104" s="31">
        <f>'[1]Fair Value Bonds'!$D$61</f>
        <v>87.19689000000001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10.554</v>
      </c>
      <c r="D105" s="31">
        <f>'[1]Fair Value Bonds'!$E$61</f>
        <v>88.12398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10.788</v>
      </c>
      <c r="D106" s="31">
        <f>'[1]Fair Value Bonds'!$F$61</f>
        <v>84.93526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11.034</v>
      </c>
      <c r="D107" s="31">
        <f>'[1]Fair Value Bonds'!$G$61</f>
        <v>85.87666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11.301</v>
      </c>
      <c r="D108" s="31">
        <f>'[1]Fair Value Bonds'!$H$61</f>
        <v>82.60722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12.015</v>
      </c>
      <c r="D110" s="31">
        <f>'[1]Fair Value Bonds'!$D$69</f>
        <v>71.96747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12.297</v>
      </c>
      <c r="D111" s="31">
        <f>'[1]Fair Value Bonds'!$E$69</f>
        <v>72.69953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12.583</v>
      </c>
      <c r="D112" s="31">
        <f>'[1]Fair Value Bonds'!$F$69</f>
        <v>69.69644000000001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12.886</v>
      </c>
      <c r="D113" s="31">
        <f>'[1]Fair Value Bonds'!$G$69</f>
        <v>70.45241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13.211</v>
      </c>
      <c r="D114" s="31">
        <f>'[1]Fair Value Bonds'!$H$69</f>
        <v>67.38056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12.421790000000001</v>
      </c>
      <c r="D116" s="31">
        <f>'[1]Fair Value Bonds'!$D$70</f>
        <v>71.18562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12.6842</v>
      </c>
      <c r="D117" s="31">
        <f>'[1]Fair Value Bonds'!$E$70</f>
        <v>71.91008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12.96167</v>
      </c>
      <c r="D118" s="31">
        <f>'[1]Fair Value Bonds'!$F$70</f>
        <v>68.41539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13.24699</v>
      </c>
      <c r="D119" s="31">
        <f>'[1]Fair Value Bonds'!$G$70</f>
        <v>69.15789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13.55643</v>
      </c>
      <c r="D120" s="31">
        <f>'[1]Fair Value Bonds'!$H$70</f>
        <v>65.58905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140.27867999999998</v>
      </c>
      <c r="D122" s="31">
        <f>'[1]Neutron Test'!F140</f>
        <v>140.27867999999998</v>
      </c>
    </row>
    <row r="123" spans="1:4" ht="10.5" customHeight="1">
      <c r="A123" s="22">
        <f>'[1]Neutron Test'!A141:B141</f>
        <v>44231</v>
      </c>
      <c r="B123" s="23"/>
      <c r="C123" s="24">
        <f>D123</f>
        <v>140.27427</v>
      </c>
      <c r="D123" s="31">
        <f>'[1]Neutron Test'!F141</f>
        <v>140.27427</v>
      </c>
    </row>
    <row r="124" spans="1:4" ht="10.5" customHeight="1">
      <c r="A124" s="22">
        <f>'[1]Neutron Test'!A142:B142</f>
        <v>44322</v>
      </c>
      <c r="B124" s="23"/>
      <c r="C124" s="24">
        <f>D124</f>
        <v>141.79588</v>
      </c>
      <c r="D124" s="31">
        <f>'[1]Neutron Test'!F142</f>
        <v>141.79588</v>
      </c>
    </row>
    <row r="125" spans="1:4" ht="10.5" customHeight="1">
      <c r="A125" s="22">
        <f>'[1]Neutron Test'!A143:B143</f>
        <v>44413</v>
      </c>
      <c r="B125" s="23"/>
      <c r="C125" s="24">
        <f>D125</f>
        <v>141.84965</v>
      </c>
      <c r="D125" s="31">
        <f>'[1]Neutron Test'!F143</f>
        <v>141.84965</v>
      </c>
    </row>
    <row r="126" spans="1:4" ht="10.5" customHeight="1">
      <c r="A126" s="22">
        <f>'[1]Neutron Test'!A144:B144</f>
        <v>44504</v>
      </c>
      <c r="B126" s="23"/>
      <c r="C126" s="24">
        <f>D126</f>
        <v>143.29624</v>
      </c>
      <c r="D126" s="31">
        <f>'[1]Neutron Test'!F144</f>
        <v>143.29624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99.72476</v>
      </c>
      <c r="D128" s="31">
        <f>'[1]Fair Value Bonds'!D77</f>
        <v>99.72476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100.78450000000001</v>
      </c>
      <c r="D129" s="31">
        <f>'[1]Fair Value Bonds'!E77</f>
        <v>100.78450000000001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100.7487</v>
      </c>
      <c r="D130" s="31">
        <f>'[1]Fair Value Bonds'!F77</f>
        <v>100.7487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101.86455000000001</v>
      </c>
      <c r="D131" s="31">
        <f>'[1]Fair Value Bonds'!G77</f>
        <v>101.86455000000001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101.76404</v>
      </c>
      <c r="D132" s="31">
        <f>'[1]Fair Value Bonds'!H77</f>
        <v>101.76404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94.49716000000001</v>
      </c>
      <c r="D134" s="31">
        <f>C134</f>
        <v>94.49716000000001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95.50111</v>
      </c>
      <c r="D135" s="31">
        <f>C135</f>
        <v>95.50111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95.33229</v>
      </c>
      <c r="D136" s="31">
        <f>C136</f>
        <v>95.33229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96.38813</v>
      </c>
      <c r="D137" s="31">
        <f>C137</f>
        <v>96.38813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96.1583</v>
      </c>
      <c r="D138" s="31">
        <f>C138</f>
        <v>96.1583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105.21457000000001</v>
      </c>
      <c r="D140" s="31">
        <f>'[1]Neutron Test'!F158</f>
        <v>105.21457000000001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104.65069</v>
      </c>
      <c r="D141" s="31">
        <f>'[1]Neutron Test'!F159</f>
        <v>104.65069</v>
      </c>
    </row>
    <row r="142" spans="1:4" ht="10.5" customHeight="1">
      <c r="A142" s="22">
        <f>'[1]Neutron Test'!A160:B160</f>
        <v>44322</v>
      </c>
      <c r="B142" s="23"/>
      <c r="C142" s="24">
        <f>D142</f>
        <v>105.78612000000001</v>
      </c>
      <c r="D142" s="31">
        <f>'[1]Neutron Test'!F160</f>
        <v>105.78612000000001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105.25151</v>
      </c>
      <c r="D143" s="31">
        <f>'[1]Neutron Test'!F161</f>
        <v>105.25151</v>
      </c>
    </row>
    <row r="144" spans="1:4" ht="10.5" customHeight="1">
      <c r="A144" s="22">
        <f>'[1]Neutron Test'!A162:B162</f>
        <v>44504</v>
      </c>
      <c r="B144" s="23"/>
      <c r="C144" s="24">
        <f>D144</f>
        <v>106.32451</v>
      </c>
      <c r="D144" s="31">
        <f>'[1]Neutron Test'!F162</f>
        <v>106.32451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11.556320000000001</v>
      </c>
      <c r="D146" s="31">
        <f>'[1]Fair Value Bonds'!D62</f>
        <v>82.91185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11.78917</v>
      </c>
      <c r="D147" s="31">
        <f>'[1]Fair Value Bonds'!E62</f>
        <v>79.2882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12.030109999999999</v>
      </c>
      <c r="D148" s="31">
        <f>'[1]Fair Value Bonds'!F62</f>
        <v>80.14926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12.28897</v>
      </c>
      <c r="D149" s="31">
        <f>'[1]Fair Value Bonds'!G62</f>
        <v>76.53157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12.551960000000001</v>
      </c>
      <c r="D150" s="31">
        <f>'[1]Fair Value Bonds'!H62</f>
        <v>77.30983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95.1183</v>
      </c>
      <c r="D152" s="31">
        <f>'[1]Neutron Test'!F170</f>
        <v>95.1183</v>
      </c>
    </row>
    <row r="153" spans="1:4" ht="10.5" customHeight="1">
      <c r="A153" s="22">
        <f>'[1]Neutron Test'!A171:B171</f>
        <v>44231</v>
      </c>
      <c r="B153" s="23"/>
      <c r="C153" s="24">
        <f>D153</f>
        <v>94.25572</v>
      </c>
      <c r="D153" s="31">
        <f>'[1]Neutron Test'!F171</f>
        <v>94.25572</v>
      </c>
    </row>
    <row r="154" spans="1:4" ht="10.5" customHeight="1">
      <c r="A154" s="22">
        <f>'[1]Neutron Test'!A172:B172</f>
        <v>44322</v>
      </c>
      <c r="B154" s="23"/>
      <c r="C154" s="24">
        <f>D154</f>
        <v>95.27833</v>
      </c>
      <c r="D154" s="31">
        <f>'[1]Neutron Test'!F172</f>
        <v>95.27833</v>
      </c>
    </row>
    <row r="155" spans="1:4" ht="10.5" customHeight="1">
      <c r="A155" s="22">
        <f>'[1]Neutron Test'!A173:B173</f>
        <v>44413</v>
      </c>
      <c r="B155" s="23"/>
      <c r="C155" s="24">
        <f>D155</f>
        <v>94.42319</v>
      </c>
      <c r="D155" s="31">
        <f>'[1]Neutron Test'!F173</f>
        <v>94.42319</v>
      </c>
    </row>
    <row r="156" spans="1:4" ht="10.5" customHeight="1">
      <c r="A156" s="22">
        <f>'[1]Neutron Test'!A174:B174</f>
        <v>44504</v>
      </c>
      <c r="B156" s="23"/>
      <c r="C156" s="24">
        <f>D156</f>
        <v>95.38582</v>
      </c>
      <c r="D156" s="31">
        <f>'[1]Neutron Test'!F174</f>
        <v>95.38582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127.53235000000001</v>
      </c>
      <c r="D158" s="31">
        <f>'[1]Neutron Test'!F176</f>
        <v>127.53235000000001</v>
      </c>
    </row>
    <row r="159" spans="1:4" ht="10.5" customHeight="1">
      <c r="A159" s="22">
        <f>'[1]Neutron Test'!A177:B177</f>
        <v>44231</v>
      </c>
      <c r="B159" s="23"/>
      <c r="C159" s="24">
        <f>D159</f>
        <v>128.88792</v>
      </c>
      <c r="D159" s="31">
        <f>'[1]Neutron Test'!F177</f>
        <v>128.88792</v>
      </c>
    </row>
    <row r="160" spans="1:4" ht="10.5" customHeight="1">
      <c r="A160" s="22">
        <f>'[1]Neutron Test'!A178:B178</f>
        <v>44322</v>
      </c>
      <c r="B160" s="23"/>
      <c r="C160" s="24">
        <f>D160</f>
        <v>128.33536</v>
      </c>
      <c r="D160" s="31">
        <f>'[1]Neutron Test'!F178</f>
        <v>128.33536</v>
      </c>
    </row>
    <row r="161" spans="1:4" ht="10.5" customHeight="1">
      <c r="A161" s="22">
        <f>'[1]Neutron Test'!A179:B179</f>
        <v>44413</v>
      </c>
      <c r="B161" s="23"/>
      <c r="C161" s="24">
        <f>D161</f>
        <v>129.75692999999998</v>
      </c>
      <c r="D161" s="31">
        <f>'[1]Neutron Test'!F179</f>
        <v>129.75692999999998</v>
      </c>
    </row>
    <row r="162" spans="1:4" ht="10.5" customHeight="1">
      <c r="A162" s="22">
        <f>'[1]Neutron Test'!A180:B180</f>
        <v>44504</v>
      </c>
      <c r="B162" s="23"/>
      <c r="C162" s="24">
        <f>D162</f>
        <v>129.10997</v>
      </c>
      <c r="D162" s="31">
        <f>'[1]Neutron Test'!F180</f>
        <v>129.10997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307.86145999999997</v>
      </c>
      <c r="D164" s="31">
        <f>'[1]Neutron Test'!F182</f>
        <v>307.86145999999997</v>
      </c>
    </row>
    <row r="165" spans="1:4" ht="10.5" customHeight="1">
      <c r="A165" s="22">
        <f>'[1]Neutron Test'!A183:B183</f>
        <v>44231</v>
      </c>
      <c r="B165" s="23"/>
      <c r="C165" s="24">
        <f>D165</f>
        <v>303.35032</v>
      </c>
      <c r="D165" s="31">
        <f>'[1]Neutron Test'!F183</f>
        <v>303.35032</v>
      </c>
    </row>
    <row r="166" spans="1:4" ht="10.5" customHeight="1">
      <c r="A166" s="22">
        <f>'[1]Neutron Test'!A184:B184</f>
        <v>44322</v>
      </c>
      <c r="B166" s="23"/>
      <c r="C166" s="24">
        <f>D166</f>
        <v>306.64137</v>
      </c>
      <c r="D166" s="31">
        <f>'[1]Neutron Test'!F184</f>
        <v>306.64137</v>
      </c>
    </row>
    <row r="167" spans="1:4" ht="10.5" customHeight="1">
      <c r="A167" s="22">
        <f>'[1]Neutron Test'!A185:B185</f>
        <v>44413</v>
      </c>
      <c r="B167" s="23"/>
      <c r="C167" s="24">
        <f>D167</f>
        <v>302.10615</v>
      </c>
      <c r="D167" s="31">
        <f>'[1]Neutron Test'!F185</f>
        <v>302.10615</v>
      </c>
    </row>
    <row r="168" spans="1:4" ht="10.5" customHeight="1">
      <c r="A168" s="22">
        <f>'[1]Neutron Test'!A186:B186</f>
        <v>44504</v>
      </c>
      <c r="B168" s="23"/>
      <c r="C168" s="24">
        <f>D168</f>
        <v>305.18524</v>
      </c>
      <c r="D168" s="31">
        <f>'[1]Neutron Test'!F186</f>
        <v>305.18524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212.37154999999998</v>
      </c>
      <c r="D170" s="31">
        <f>'[1]Neutron Test'!F188</f>
        <v>212.37154999999998</v>
      </c>
    </row>
    <row r="171" spans="1:4" ht="10.5" customHeight="1">
      <c r="A171" s="22">
        <f>'[1]Neutron Test'!A189:B189</f>
        <v>44231</v>
      </c>
      <c r="B171" s="23"/>
      <c r="C171" s="24">
        <f>D171</f>
        <v>210.49448</v>
      </c>
      <c r="D171" s="31">
        <f>'[1]Neutron Test'!F189</f>
        <v>210.49448</v>
      </c>
    </row>
    <row r="172" spans="1:4" ht="10.5" customHeight="1">
      <c r="A172" s="22">
        <f>'[1]Neutron Test'!A190:B190</f>
        <v>44322</v>
      </c>
      <c r="B172" s="23"/>
      <c r="C172" s="24">
        <f>D172</f>
        <v>212.77799000000002</v>
      </c>
      <c r="D172" s="31">
        <f>'[1]Neutron Test'!F190</f>
        <v>212.77799000000002</v>
      </c>
    </row>
    <row r="173" spans="1:4" ht="10.5" customHeight="1">
      <c r="A173" s="22">
        <f>'[1]Neutron Test'!A191:B191</f>
        <v>44413</v>
      </c>
      <c r="B173" s="23"/>
      <c r="C173" s="24">
        <f>D173</f>
        <v>210.92167</v>
      </c>
      <c r="D173" s="31">
        <f>'[1]Neutron Test'!F191</f>
        <v>210.92167</v>
      </c>
    </row>
    <row r="174" spans="1:4" ht="10.5" customHeight="1">
      <c r="A174" s="22">
        <f>'[1]Neutron Test'!A192:B192</f>
        <v>44504</v>
      </c>
      <c r="B174" s="23"/>
      <c r="C174" s="24">
        <f>D174</f>
        <v>213.07201999999998</v>
      </c>
      <c r="D174" s="31">
        <f>'[1]Neutron Test'!F192</f>
        <v>213.07201999999998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184.59601</v>
      </c>
      <c r="D176" s="31">
        <f>'[1]Neutron Test'!F194</f>
        <v>184.59601</v>
      </c>
    </row>
    <row r="177" spans="1:4" ht="10.5" customHeight="1">
      <c r="A177" s="22">
        <f>'[1]Neutron Test'!A195:B195</f>
        <v>44231</v>
      </c>
      <c r="B177" s="23"/>
      <c r="C177" s="24">
        <f>D177</f>
        <v>186.55768</v>
      </c>
      <c r="D177" s="31">
        <f>'[1]Neutron Test'!F195</f>
        <v>186.55768</v>
      </c>
    </row>
    <row r="178" spans="1:4" ht="10.5" customHeight="1">
      <c r="A178" s="22">
        <f>'[1]Neutron Test'!A196:B196</f>
        <v>44322</v>
      </c>
      <c r="B178" s="23"/>
      <c r="C178" s="24">
        <f>D178</f>
        <v>185.89207000000002</v>
      </c>
      <c r="D178" s="31">
        <f>'[1]Neutron Test'!F196</f>
        <v>185.89207000000002</v>
      </c>
    </row>
    <row r="179" spans="1:4" ht="10.5" customHeight="1">
      <c r="A179" s="22">
        <f>'[1]Neutron Test'!A197:B197</f>
        <v>44413</v>
      </c>
      <c r="B179" s="23"/>
      <c r="C179" s="24">
        <f>D179</f>
        <v>187.95109000000002</v>
      </c>
      <c r="D179" s="31">
        <f>'[1]Neutron Test'!F197</f>
        <v>187.95109000000002</v>
      </c>
    </row>
    <row r="180" spans="1:4" ht="10.5" customHeight="1">
      <c r="A180" s="22">
        <f>'[1]Neutron Test'!A198:B198</f>
        <v>44504</v>
      </c>
      <c r="B180" s="23"/>
      <c r="C180" s="24">
        <f>D180</f>
        <v>187.15362</v>
      </c>
      <c r="D180" s="31">
        <f>'[1]Neutron Test'!F198</f>
        <v>187.15362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166.97189</v>
      </c>
      <c r="D182" s="31">
        <f>'[1]Neutron Test'!F200</f>
        <v>166.97189</v>
      </c>
    </row>
    <row r="183" spans="1:4" ht="10.5" customHeight="1">
      <c r="A183" s="22">
        <f>'[1]Neutron Test'!A201:B201</f>
        <v>44231</v>
      </c>
      <c r="B183" s="23"/>
      <c r="C183" s="24">
        <f>D183</f>
        <v>166.46825</v>
      </c>
      <c r="D183" s="31">
        <f>'[1]Neutron Test'!F201</f>
        <v>166.46825</v>
      </c>
    </row>
    <row r="184" spans="1:4" ht="10.5" customHeight="1">
      <c r="A184" s="22">
        <f>'[1]Neutron Test'!A202:B202</f>
        <v>44322</v>
      </c>
      <c r="B184" s="23"/>
      <c r="C184" s="24">
        <f>D184</f>
        <v>168.27415</v>
      </c>
      <c r="D184" s="31">
        <f>'[1]Neutron Test'!F202</f>
        <v>168.27415</v>
      </c>
    </row>
    <row r="185" spans="1:4" ht="10.5" customHeight="1">
      <c r="A185" s="22">
        <f>'[1]Neutron Test'!A203:B203</f>
        <v>44413</v>
      </c>
      <c r="B185" s="23"/>
      <c r="C185" s="24">
        <f>D185</f>
        <v>167.82701</v>
      </c>
      <c r="D185" s="31">
        <f>'[1]Neutron Test'!F203</f>
        <v>167.82701</v>
      </c>
    </row>
    <row r="186" spans="1:4" ht="10.5" customHeight="1">
      <c r="A186" s="22">
        <f>'[1]Neutron Test'!A204:B204</f>
        <v>44504</v>
      </c>
      <c r="B186" s="23"/>
      <c r="C186" s="24">
        <f>D186</f>
        <v>169.53818</v>
      </c>
      <c r="D186" s="31">
        <f>'[1]Neutron Test'!F204</f>
        <v>169.53818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11.6569</v>
      </c>
      <c r="D188" s="31">
        <f>'[1]Fair Value Bonds'!D63</f>
        <v>79.26929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11.88444</v>
      </c>
      <c r="D189" s="31">
        <f>'[1]Fair Value Bonds'!E63</f>
        <v>75.73206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12.11966</v>
      </c>
      <c r="D190" s="31">
        <f>'[1]Fair Value Bonds'!F63</f>
        <v>76.5545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12.37233</v>
      </c>
      <c r="D191" s="31">
        <f>'[1]Fair Value Bonds'!G63</f>
        <v>73.02212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12.62873</v>
      </c>
      <c r="D192" s="31">
        <f>'[1]Fair Value Bonds'!H63</f>
        <v>73.76465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11.38251</v>
      </c>
      <c r="D194" s="31">
        <f>'[1]Fair Value Bonds'!D59</f>
        <v>81.22273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11.61658</v>
      </c>
      <c r="D195" s="31">
        <f>'[1]Fair Value Bonds'!E59</f>
        <v>77.83138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11.85918</v>
      </c>
      <c r="D196" s="31">
        <f>'[1]Fair Value Bonds'!F59</f>
        <v>78.6766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12.11979</v>
      </c>
      <c r="D197" s="31">
        <f>'[1]Fair Value Bonds'!G59</f>
        <v>75.29281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12.385119999999999</v>
      </c>
      <c r="D198" s="31">
        <f>'[1]Fair Value Bonds'!H59</f>
        <v>76.05857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9.41504</v>
      </c>
      <c r="D200" s="31">
        <f>'[1]Fair Value Bonds'!D60</f>
        <v>93.61781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9.62626</v>
      </c>
      <c r="D201" s="31">
        <f>'[1]Fair Value Bonds'!E60</f>
        <v>90.6084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9.84904</v>
      </c>
      <c r="D202" s="31">
        <f>'[1]Fair Value Bonds'!F60</f>
        <v>91.59208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10.090639999999999</v>
      </c>
      <c r="D203" s="31">
        <f>'[1]Fair Value Bonds'!G60</f>
        <v>88.60168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10.343960000000001</v>
      </c>
      <c r="D204" s="37">
        <f>'[1]Fair Value Bonds'!H60</f>
        <v>89.50337999999999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11.07051</v>
      </c>
      <c r="D206" s="31">
        <f>'[1]Fair Value Bonds'!D64</f>
        <v>86.14434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11.30965</v>
      </c>
      <c r="D207" s="31">
        <f>'[1]Fair Value Bonds'!E64</f>
        <v>87.05958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11.54871</v>
      </c>
      <c r="D208" s="31">
        <f>'[1]Fair Value Bonds'!F64</f>
        <v>83.52914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11.8035</v>
      </c>
      <c r="D209" s="31">
        <f>'[1]Fair Value Bonds'!G64</f>
        <v>84.45478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12.07683</v>
      </c>
      <c r="D210" s="37">
        <f>'[1]Fair Value Bonds'!H64</f>
        <v>80.84138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2020-08-21T13:40:56Z</dcterms:created>
  <dcterms:modified xsi:type="dcterms:W3CDTF">2020-08-21T13:41:51Z</dcterms:modified>
  <cp:category/>
  <cp:version/>
  <cp:contentType/>
  <cp:contentStatus/>
</cp:coreProperties>
</file>