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<sst xmlns="http://schemas.openxmlformats.org/spreadsheetml/2006/main" count="36" uniqueCount="35">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</sst>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140.74764</v>
          </cell>
        </row>
        <row r="141">
          <cell r="A141">
            <v>44231</v>
          </cell>
          <cell r="F141">
            <v>140.74756</v>
          </cell>
        </row>
        <row r="142">
          <cell r="A142">
            <v>44322</v>
          </cell>
          <cell r="F142">
            <v>142.27409</v>
          </cell>
        </row>
        <row r="143">
          <cell r="A143">
            <v>44413</v>
          </cell>
          <cell r="F143">
            <v>142.33306</v>
          </cell>
        </row>
        <row r="144">
          <cell r="A144">
            <v>44504</v>
          </cell>
          <cell r="F144">
            <v>143.78472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105.19605000000001</v>
          </cell>
        </row>
        <row r="159">
          <cell r="A159">
            <v>44231</v>
          </cell>
          <cell r="F159">
            <v>104.63150999999999</v>
          </cell>
        </row>
        <row r="160">
          <cell r="A160">
            <v>44322</v>
          </cell>
          <cell r="F160">
            <v>105.76645</v>
          </cell>
        </row>
        <row r="161">
          <cell r="A161">
            <v>44413</v>
          </cell>
          <cell r="F161">
            <v>105.23161999999999</v>
          </cell>
        </row>
        <row r="162">
          <cell r="A162">
            <v>44504</v>
          </cell>
          <cell r="F162">
            <v>106.30454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95.62484</v>
          </cell>
        </row>
        <row r="171">
          <cell r="A171">
            <v>44231</v>
          </cell>
          <cell r="F171">
            <v>94.7671</v>
          </cell>
        </row>
        <row r="172">
          <cell r="A172">
            <v>44322</v>
          </cell>
          <cell r="F172">
            <v>95.79503</v>
          </cell>
        </row>
        <row r="173">
          <cell r="A173">
            <v>44413</v>
          </cell>
          <cell r="F173">
            <v>94.94579</v>
          </cell>
        </row>
        <row r="174">
          <cell r="A174">
            <v>44504</v>
          </cell>
          <cell r="F174">
            <v>95.91364999999999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127.85884</v>
          </cell>
        </row>
        <row r="177">
          <cell r="A177">
            <v>44231</v>
          </cell>
          <cell r="F177">
            <v>129.21724</v>
          </cell>
        </row>
        <row r="178">
          <cell r="A178">
            <v>44322</v>
          </cell>
          <cell r="F178">
            <v>128.66807</v>
          </cell>
        </row>
        <row r="179">
          <cell r="A179">
            <v>44413</v>
          </cell>
          <cell r="F179">
            <v>130.09327</v>
          </cell>
        </row>
        <row r="180">
          <cell r="A180">
            <v>44504</v>
          </cell>
          <cell r="F180">
            <v>129.44979999999998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308.06621</v>
          </cell>
        </row>
        <row r="183">
          <cell r="A183">
            <v>44231</v>
          </cell>
          <cell r="F183">
            <v>303.55589</v>
          </cell>
        </row>
        <row r="184">
          <cell r="A184">
            <v>44322</v>
          </cell>
          <cell r="F184">
            <v>306.84866999999997</v>
          </cell>
        </row>
        <row r="185">
          <cell r="A185">
            <v>44413</v>
          </cell>
          <cell r="F185">
            <v>302.3155</v>
          </cell>
        </row>
        <row r="186">
          <cell r="A186">
            <v>44504</v>
          </cell>
          <cell r="F186">
            <v>305.39711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212.55122000000003</v>
          </cell>
        </row>
        <row r="189">
          <cell r="A189">
            <v>44231</v>
          </cell>
          <cell r="F189">
            <v>210.67505999999997</v>
          </cell>
        </row>
        <row r="190">
          <cell r="A190">
            <v>44322</v>
          </cell>
          <cell r="F190">
            <v>212.96021000000002</v>
          </cell>
        </row>
        <row r="191">
          <cell r="A191">
            <v>44413</v>
          </cell>
          <cell r="F191">
            <v>211.10581000000002</v>
          </cell>
        </row>
        <row r="192">
          <cell r="A192">
            <v>44504</v>
          </cell>
          <cell r="F192">
            <v>213.25815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185.06087</v>
          </cell>
        </row>
        <row r="195">
          <cell r="A195">
            <v>44231</v>
          </cell>
          <cell r="F195">
            <v>187.02668</v>
          </cell>
        </row>
        <row r="196">
          <cell r="A196">
            <v>44322</v>
          </cell>
          <cell r="F196">
            <v>186.36584</v>
          </cell>
        </row>
        <row r="197">
          <cell r="A197">
            <v>44413</v>
          </cell>
          <cell r="F197">
            <v>188.42992</v>
          </cell>
        </row>
        <row r="198">
          <cell r="A198">
            <v>44504</v>
          </cell>
          <cell r="F198">
            <v>187.63757999999999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166.97626</v>
          </cell>
        </row>
        <row r="201">
          <cell r="A201">
            <v>44231</v>
          </cell>
          <cell r="F201">
            <v>166.47194000000002</v>
          </cell>
        </row>
        <row r="202">
          <cell r="A202">
            <v>44322</v>
          </cell>
          <cell r="F202">
            <v>168.27758</v>
          </cell>
        </row>
        <row r="203">
          <cell r="A203">
            <v>44413</v>
          </cell>
          <cell r="F203">
            <v>167.83034999999998</v>
          </cell>
        </row>
        <row r="204">
          <cell r="A204">
            <v>44504</v>
          </cell>
          <cell r="F204">
            <v>169.54176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7.53837</v>
          </cell>
          <cell r="E9">
            <v>7.727180000000001</v>
          </cell>
          <cell r="F9">
            <v>7.92997</v>
          </cell>
          <cell r="G9">
            <v>8.15056</v>
          </cell>
          <cell r="H9">
            <v>8.40474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3.39772</v>
          </cell>
          <cell r="E13">
            <v>1.98348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11.01285</v>
          </cell>
          <cell r="E14">
            <v>11.22118</v>
          </cell>
          <cell r="F14">
            <v>11.43568</v>
          </cell>
          <cell r="G14">
            <v>11.65926</v>
          </cell>
          <cell r="H14">
            <v>11.89825</v>
          </cell>
        </row>
        <row r="15">
          <cell r="D15">
            <v>9.92153</v>
          </cell>
          <cell r="E15">
            <v>10.13861</v>
          </cell>
          <cell r="F15">
            <v>10.356819999999999</v>
          </cell>
          <cell r="G15">
            <v>10.59007</v>
          </cell>
          <cell r="H15">
            <v>10.84489</v>
          </cell>
        </row>
        <row r="16">
          <cell r="D16">
            <v>11.28941</v>
          </cell>
          <cell r="E16">
            <v>11.49822</v>
          </cell>
          <cell r="F16">
            <v>11.70555</v>
          </cell>
          <cell r="G16">
            <v>11.92491</v>
          </cell>
          <cell r="H16">
            <v>12.15826</v>
          </cell>
        </row>
        <row r="17">
          <cell r="D17">
            <v>4.4846200000000005</v>
          </cell>
          <cell r="E17">
            <v>4.52961</v>
          </cell>
          <cell r="F17">
            <v>4.5636</v>
          </cell>
          <cell r="G17">
            <v>4.5987599999999995</v>
          </cell>
          <cell r="H17">
            <v>4.71019</v>
          </cell>
        </row>
        <row r="18">
          <cell r="D18">
            <v>11.689639999999999</v>
          </cell>
          <cell r="E18">
            <v>11.91905</v>
          </cell>
          <cell r="F18">
            <v>12.147639999999999</v>
          </cell>
          <cell r="G18">
            <v>12.39097</v>
          </cell>
          <cell r="H18">
            <v>12.650030000000001</v>
          </cell>
        </row>
        <row r="19">
          <cell r="D19">
            <v>11.37997</v>
          </cell>
          <cell r="E19">
            <v>11.61398</v>
          </cell>
          <cell r="F19">
            <v>11.8565</v>
          </cell>
          <cell r="G19">
            <v>12.117</v>
          </cell>
          <cell r="H19">
            <v>12.38219</v>
          </cell>
        </row>
        <row r="20">
          <cell r="D20">
            <v>9.45932</v>
          </cell>
          <cell r="E20">
            <v>9.67259</v>
          </cell>
          <cell r="F20">
            <v>9.89751</v>
          </cell>
          <cell r="G20">
            <v>10.14144</v>
          </cell>
          <cell r="H20">
            <v>10.39709</v>
          </cell>
        </row>
        <row r="21">
          <cell r="D21">
            <v>10.35204</v>
          </cell>
          <cell r="E21">
            <v>10.57832</v>
          </cell>
          <cell r="F21">
            <v>10.81329</v>
          </cell>
          <cell r="G21">
            <v>11.06057</v>
          </cell>
          <cell r="H21">
            <v>11.32865</v>
          </cell>
        </row>
        <row r="22">
          <cell r="D22">
            <v>11.59</v>
          </cell>
          <cell r="E22">
            <v>11.82439</v>
          </cell>
          <cell r="F22">
            <v>12.06691</v>
          </cell>
          <cell r="G22">
            <v>12.32751</v>
          </cell>
          <cell r="H22">
            <v>12.592220000000001</v>
          </cell>
        </row>
        <row r="23">
          <cell r="D23">
            <v>11.69585</v>
          </cell>
          <cell r="E23">
            <v>11.9252</v>
          </cell>
          <cell r="F23">
            <v>12.16227</v>
          </cell>
          <cell r="G23">
            <v>12.417</v>
          </cell>
          <cell r="H23">
            <v>12.67545</v>
          </cell>
        </row>
        <row r="24">
          <cell r="D24">
            <v>11.11454</v>
          </cell>
          <cell r="E24">
            <v>11.355659999999999</v>
          </cell>
          <cell r="F24">
            <v>11.5967</v>
          </cell>
          <cell r="G24">
            <v>11.85365</v>
          </cell>
          <cell r="H24">
            <v>12.12918</v>
          </cell>
        </row>
        <row r="29">
          <cell r="D29">
            <v>12.06916</v>
          </cell>
          <cell r="E29">
            <v>12.35294</v>
          </cell>
          <cell r="F29">
            <v>12.64198</v>
          </cell>
          <cell r="G29">
            <v>12.947249999999999</v>
          </cell>
          <cell r="H29">
            <v>13.275419999999999</v>
          </cell>
        </row>
        <row r="30">
          <cell r="D30">
            <v>12.491570000000001</v>
          </cell>
          <cell r="E30">
            <v>12.75731</v>
          </cell>
          <cell r="F30">
            <v>13.0384</v>
          </cell>
          <cell r="G30">
            <v>13.327520000000002</v>
          </cell>
          <cell r="H30">
            <v>13.6411</v>
          </cell>
        </row>
        <row r="49">
          <cell r="D49">
            <v>118.37454000000001</v>
          </cell>
          <cell r="E49">
            <v>114.29933000000001</v>
          </cell>
          <cell r="F49">
            <v>115.51234</v>
          </cell>
          <cell r="G49">
            <v>111.4836</v>
          </cell>
          <cell r="H49">
            <v>112.59347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102.05686</v>
          </cell>
          <cell r="E53">
            <v>103.09489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65.76435000000001</v>
          </cell>
          <cell r="E54">
            <v>66.43328</v>
          </cell>
          <cell r="F54">
            <v>63.99837</v>
          </cell>
          <cell r="G54">
            <v>64.69248</v>
          </cell>
          <cell r="H54">
            <v>62.19767</v>
          </cell>
        </row>
        <row r="55">
          <cell r="D55">
            <v>82.78037</v>
          </cell>
          <cell r="E55">
            <v>83.62221</v>
          </cell>
          <cell r="F55">
            <v>80.98028000000001</v>
          </cell>
          <cell r="G55">
            <v>81.85831999999999</v>
          </cell>
          <cell r="H55">
            <v>79.14605999999999</v>
          </cell>
        </row>
        <row r="56">
          <cell r="D56">
            <v>63.40519</v>
          </cell>
          <cell r="E56">
            <v>64.04994</v>
          </cell>
          <cell r="F56">
            <v>61.45258</v>
          </cell>
          <cell r="G56">
            <v>62.11892</v>
          </cell>
          <cell r="H56">
            <v>59.461830000000006</v>
          </cell>
        </row>
        <row r="57">
          <cell r="D57">
            <v>108.60435</v>
          </cell>
          <cell r="E57">
            <v>109.70877999999999</v>
          </cell>
          <cell r="F57">
            <v>106.96540000000002</v>
          </cell>
          <cell r="G57">
            <v>108.12501999999999</v>
          </cell>
          <cell r="H57">
            <v>105.29675999999999</v>
          </cell>
        </row>
        <row r="58">
          <cell r="D58">
            <v>77.68572</v>
          </cell>
          <cell r="E58">
            <v>78.47573</v>
          </cell>
          <cell r="F58">
            <v>74.89715</v>
          </cell>
          <cell r="G58">
            <v>75.70941</v>
          </cell>
          <cell r="H58">
            <v>72.05352</v>
          </cell>
        </row>
        <row r="59">
          <cell r="D59">
            <v>81.2381</v>
          </cell>
          <cell r="E59">
            <v>77.84658</v>
          </cell>
          <cell r="F59">
            <v>78.69179</v>
          </cell>
          <cell r="G59">
            <v>75.30812</v>
          </cell>
          <cell r="H59">
            <v>76.07414</v>
          </cell>
        </row>
        <row r="60">
          <cell r="D60">
            <v>93.36421</v>
          </cell>
          <cell r="E60">
            <v>90.35168999999999</v>
          </cell>
          <cell r="F60">
            <v>91.33245</v>
          </cell>
          <cell r="G60">
            <v>88.33905</v>
          </cell>
          <cell r="H60">
            <v>89.23822</v>
          </cell>
        </row>
        <row r="61">
          <cell r="D61">
            <v>87.05752</v>
          </cell>
          <cell r="E61">
            <v>87.98272</v>
          </cell>
          <cell r="F61">
            <v>84.79236999999999</v>
          </cell>
          <cell r="G61">
            <v>85.7321</v>
          </cell>
          <cell r="H61">
            <v>82.46128</v>
          </cell>
        </row>
        <row r="62">
          <cell r="D62">
            <v>82.69555</v>
          </cell>
          <cell r="E62">
            <v>79.06921</v>
          </cell>
          <cell r="F62">
            <v>79.92775</v>
          </cell>
          <cell r="G62">
            <v>76.30752</v>
          </cell>
          <cell r="H62">
            <v>77.08359999999999</v>
          </cell>
        </row>
        <row r="63">
          <cell r="D63">
            <v>79.02156000000001</v>
          </cell>
          <cell r="E63">
            <v>75.48128</v>
          </cell>
          <cell r="F63">
            <v>76.30093</v>
          </cell>
          <cell r="G63">
            <v>72.76565000000001</v>
          </cell>
          <cell r="H63">
            <v>73.50564</v>
          </cell>
        </row>
        <row r="64">
          <cell r="D64">
            <v>85.86865</v>
          </cell>
          <cell r="E64">
            <v>86.78056</v>
          </cell>
          <cell r="F64">
            <v>83.24699</v>
          </cell>
          <cell r="G64">
            <v>84.16945</v>
          </cell>
          <cell r="H64">
            <v>80.55327</v>
          </cell>
        </row>
        <row r="69">
          <cell r="D69">
            <v>71.69574</v>
          </cell>
          <cell r="E69">
            <v>72.42499</v>
          </cell>
          <cell r="F69">
            <v>69.41878</v>
          </cell>
          <cell r="G69">
            <v>70.17171</v>
          </cell>
          <cell r="H69">
            <v>67.09713</v>
          </cell>
        </row>
        <row r="70">
          <cell r="D70">
            <v>70.79817</v>
          </cell>
          <cell r="E70">
            <v>71.51858</v>
          </cell>
          <cell r="F70">
            <v>68.01965</v>
          </cell>
          <cell r="G70">
            <v>68.75774</v>
          </cell>
          <cell r="H70">
            <v>65.18496999999999</v>
          </cell>
        </row>
        <row r="72">
          <cell r="D72">
            <v>94.68239</v>
          </cell>
          <cell r="E72">
            <v>95.68798</v>
          </cell>
          <cell r="F72">
            <v>95.52103</v>
          </cell>
          <cell r="G72">
            <v>96.57891</v>
          </cell>
          <cell r="H72">
            <v>96.35114</v>
          </cell>
        </row>
        <row r="77">
          <cell r="D77">
            <v>100.01543</v>
          </cell>
          <cell r="E77">
            <v>101.07778</v>
          </cell>
          <cell r="F77">
            <v>101.04499</v>
          </cell>
          <cell r="G77">
            <v>102.16402</v>
          </cell>
          <cell r="H77">
            <v>102.06675000000001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707.2836806754278</v>
          </cell>
          <cell r="E9">
            <v>714.6153275217512</v>
          </cell>
          <cell r="F9">
            <v>722.1897069533253</v>
          </cell>
          <cell r="G9">
            <v>729.9327103835269</v>
          </cell>
        </row>
        <row r="10">
          <cell r="D10">
            <v>751.4292083024519</v>
          </cell>
          <cell r="E10">
            <v>759.2184642061436</v>
          </cell>
          <cell r="F10">
            <v>767.265602992401</v>
          </cell>
          <cell r="G10">
            <v>775.4918905435054</v>
          </cell>
        </row>
        <row r="11">
          <cell r="D11">
            <v>715.9342331548966</v>
          </cell>
          <cell r="E11">
            <v>723.3555509459029</v>
          </cell>
          <cell r="F11">
            <v>731.0225701040287</v>
          </cell>
          <cell r="G11">
            <v>738.8602756450689</v>
          </cell>
        </row>
        <row r="13">
          <cell r="D13">
            <v>749.7545177700258</v>
          </cell>
          <cell r="E13">
            <v>757.526413963751</v>
          </cell>
          <cell r="F13">
            <v>765.5556183032373</v>
          </cell>
          <cell r="G13">
            <v>773.7635721434258</v>
          </cell>
        </row>
        <row r="14">
          <cell r="D14">
            <v>817.7608587591718</v>
          </cell>
          <cell r="E14">
            <v>826.2377033195368</v>
          </cell>
          <cell r="F14">
            <v>834.9951951121039</v>
          </cell>
          <cell r="G14">
            <v>843.9476498448502</v>
          </cell>
        </row>
        <row r="15">
          <cell r="D15">
            <v>731.8992131764109</v>
          </cell>
          <cell r="E15">
            <v>739.4860226910699</v>
          </cell>
          <cell r="F15">
            <v>747.3240125920594</v>
          </cell>
          <cell r="G15">
            <v>755.3364950980532</v>
          </cell>
        </row>
        <row r="16">
          <cell r="D16">
            <v>254.6821207323413</v>
          </cell>
          <cell r="E16">
            <v>257.3846140320813</v>
          </cell>
          <cell r="F16">
            <v>260.1744943074692</v>
          </cell>
          <cell r="G16">
            <v>263.0250814766041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44067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817.761</v>
      </c>
      <c r="D6" s="25">
        <f>C6</f>
        <v>817.761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826.238</v>
      </c>
      <c r="D7" s="25">
        <f>C7</f>
        <v>826.238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834.995</v>
      </c>
      <c r="D8" s="25">
        <f>C8</f>
        <v>834.995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843.948</v>
      </c>
      <c r="D9" s="25">
        <f>C9</f>
        <v>843.948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731.8992131764109</v>
      </c>
      <c r="D11" s="24">
        <f>C11</f>
        <v>731.8992131764109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739.4860226910699</v>
      </c>
      <c r="D12" s="24">
        <f aca="true" t="shared" si="0" ref="D12:D19">C12</f>
        <v>739.4860226910699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747.3240125920594</v>
      </c>
      <c r="D13" s="24">
        <f t="shared" si="0"/>
        <v>747.3240125920594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755.3364950980532</v>
      </c>
      <c r="D14" s="24">
        <f t="shared" si="0"/>
        <v>755.3364950980532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749.7545177700258</v>
      </c>
      <c r="D16" s="24">
        <f t="shared" si="0"/>
        <v>749.7545177700258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757.526413963751</v>
      </c>
      <c r="D17" s="24">
        <f t="shared" si="0"/>
        <v>757.526413963751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765.5556183032373</v>
      </c>
      <c r="D18" s="24">
        <f t="shared" si="0"/>
        <v>765.5556183032373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773.7635721434258</v>
      </c>
      <c r="D19" s="24">
        <f t="shared" si="0"/>
        <v>773.7635721434258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715.934</v>
      </c>
      <c r="D21" s="25">
        <f>C21</f>
        <v>715.934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723.356</v>
      </c>
      <c r="D22" s="25">
        <f>C22</f>
        <v>723.356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731.023</v>
      </c>
      <c r="D23" s="25">
        <f>C23</f>
        <v>731.023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738.86</v>
      </c>
      <c r="D24" s="25">
        <f>C24</f>
        <v>738.86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751.429</v>
      </c>
      <c r="D26" s="25">
        <f>C26</f>
        <v>751.429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759.218</v>
      </c>
      <c r="D27" s="25">
        <f>C27</f>
        <v>759.218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767.265602992401</v>
      </c>
      <c r="D28" s="25">
        <f>C28</f>
        <v>767.265602992401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775.4918905435054</v>
      </c>
      <c r="D29" s="25">
        <f>C29</f>
        <v>775.4918905435054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707.284</v>
      </c>
      <c r="D31" s="25">
        <f>C31</f>
        <v>707.284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714.615</v>
      </c>
      <c r="D32" s="25">
        <f>C32</f>
        <v>714.615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722.19</v>
      </c>
      <c r="D33" s="25">
        <f>C33</f>
        <v>722.19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729.933</v>
      </c>
      <c r="D34" s="25">
        <f>C34</f>
        <v>729.933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254.682</v>
      </c>
      <c r="D36" s="25">
        <f>C36</f>
        <v>254.682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257.385</v>
      </c>
      <c r="D37" s="25">
        <f>C37</f>
        <v>257.385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260.174</v>
      </c>
      <c r="D38" s="25">
        <f>C38</f>
        <v>260.174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263.025</v>
      </c>
      <c r="D39" s="25">
        <f>C39</f>
        <v>263.025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7.538</v>
      </c>
      <c r="D41" s="31">
        <f>'[1]Fair Value Bonds'!$D$49</f>
        <v>118.37454000000001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7.727</v>
      </c>
      <c r="D42" s="31">
        <f>'[1]Fair Value Bonds'!$E$49</f>
        <v>114.29933000000001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7.93</v>
      </c>
      <c r="D43" s="31">
        <f>'[1]Fair Value Bonds'!$F$49</f>
        <v>115.51234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8.151</v>
      </c>
      <c r="D44" s="31">
        <f>'[1]Fair Value Bonds'!$G$49</f>
        <v>111.4836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8.405</v>
      </c>
      <c r="D45" s="31">
        <f>'[1]Fair Value Bonds'!$H$49</f>
        <v>112.59347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3.39772</v>
      </c>
      <c r="D62" s="31">
        <f>'[1]Fair Value Bonds'!$D$53</f>
        <v>102.05686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1.983</v>
      </c>
      <c r="D63" s="31">
        <f>'[1]Fair Value Bonds'!$E$53</f>
        <v>103.09489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11.013</v>
      </c>
      <c r="D68" s="31">
        <f>'[1]Fair Value Bonds'!$D$54</f>
        <v>65.76435000000001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11.221</v>
      </c>
      <c r="D69" s="31">
        <f>'[1]Fair Value Bonds'!$E$54</f>
        <v>66.43328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11.436</v>
      </c>
      <c r="D70" s="31">
        <f>'[1]Fair Value Bonds'!$F$54</f>
        <v>63.99837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11.659</v>
      </c>
      <c r="D71" s="31">
        <f>'[1]Fair Value Bonds'!$G$54</f>
        <v>64.69248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11.898</v>
      </c>
      <c r="D72" s="31">
        <f>'[1]Fair Value Bonds'!$H$54</f>
        <v>62.19767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9.922</v>
      </c>
      <c r="D74" s="31">
        <f>'[1]Fair Value Bonds'!$D$55</f>
        <v>82.78037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10.139</v>
      </c>
      <c r="D75" s="31">
        <f>'[1]Fair Value Bonds'!$E$55</f>
        <v>83.62221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10.357</v>
      </c>
      <c r="D76" s="31">
        <f>'[1]Fair Value Bonds'!$F$55</f>
        <v>80.98028000000001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10.59</v>
      </c>
      <c r="D77" s="31">
        <f>'[1]Fair Value Bonds'!$G$55</f>
        <v>81.85831999999999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10.845</v>
      </c>
      <c r="D78" s="31">
        <f>'[1]Fair Value Bonds'!$H$55</f>
        <v>79.14605999999999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11.289</v>
      </c>
      <c r="D80" s="31">
        <f>'[1]Fair Value Bonds'!$D$56</f>
        <v>63.40519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11.498</v>
      </c>
      <c r="D81" s="31">
        <f>'[1]Fair Value Bonds'!$E$56</f>
        <v>64.04994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11.706</v>
      </c>
      <c r="D82" s="31">
        <f>'[1]Fair Value Bonds'!$F$56</f>
        <v>61.45258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11.925</v>
      </c>
      <c r="D83" s="31">
        <f>'[1]Fair Value Bonds'!$G$56</f>
        <v>62.11892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12.158</v>
      </c>
      <c r="D84" s="31">
        <f>'[1]Fair Value Bonds'!$H$56</f>
        <v>59.461830000000006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4.485</v>
      </c>
      <c r="D86" s="31">
        <f>'[1]Fair Value Bonds'!$D$57</f>
        <v>108.60435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4.53</v>
      </c>
      <c r="D87" s="31">
        <f>'[1]Fair Value Bonds'!$E$57</f>
        <v>109.70877999999999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4.564</v>
      </c>
      <c r="D88" s="31">
        <f>'[1]Fair Value Bonds'!$F$57</f>
        <v>106.96540000000002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4.599</v>
      </c>
      <c r="D89" s="31">
        <f>'[1]Fair Value Bonds'!$G$57</f>
        <v>108.12501999999999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4.71</v>
      </c>
      <c r="D90" s="31">
        <f>'[1]Fair Value Bonds'!$H$57</f>
        <v>105.29675999999999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11.69</v>
      </c>
      <c r="D92" s="31">
        <f>'[1]Fair Value Bonds'!$D$58</f>
        <v>77.68572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11.919</v>
      </c>
      <c r="D93" s="31">
        <f>'[1]Fair Value Bonds'!$E$58</f>
        <v>78.47573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12.148</v>
      </c>
      <c r="D94" s="31">
        <f>'[1]Fair Value Bonds'!$F$58</f>
        <v>74.89715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12.391</v>
      </c>
      <c r="D95" s="31">
        <f>'[1]Fair Value Bonds'!$G$58</f>
        <v>75.70941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12.65</v>
      </c>
      <c r="D96" s="31">
        <f>'[1]Fair Value Bonds'!$H$58</f>
        <v>72.05352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9.45932</v>
      </c>
      <c r="D98" s="31">
        <f>'[1]Fair Value Bonds'!D60</f>
        <v>93.36421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9.67259</v>
      </c>
      <c r="D99" s="31">
        <f>'[1]Fair Value Bonds'!E60</f>
        <v>90.35168999999999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9.89751</v>
      </c>
      <c r="D100" s="31">
        <f>'[1]Fair Value Bonds'!F60</f>
        <v>91.33245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10.14144</v>
      </c>
      <c r="D101" s="31">
        <f>'[1]Fair Value Bonds'!G60</f>
        <v>88.33905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10.39709</v>
      </c>
      <c r="D102" s="31">
        <f>'[1]Fair Value Bonds'!H60</f>
        <v>89.23822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10.352</v>
      </c>
      <c r="D104" s="31">
        <f>'[1]Fair Value Bonds'!$D$61</f>
        <v>87.05752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10.578</v>
      </c>
      <c r="D105" s="31">
        <f>'[1]Fair Value Bonds'!$E$61</f>
        <v>87.98272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10.813</v>
      </c>
      <c r="D106" s="31">
        <f>'[1]Fair Value Bonds'!$F$61</f>
        <v>84.79236999999999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11.061</v>
      </c>
      <c r="D107" s="31">
        <f>'[1]Fair Value Bonds'!$G$61</f>
        <v>85.7321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11.329</v>
      </c>
      <c r="D108" s="31">
        <f>'[1]Fair Value Bonds'!$H$61</f>
        <v>82.46128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12.069</v>
      </c>
      <c r="D110" s="31">
        <f>'[1]Fair Value Bonds'!$D$69</f>
        <v>71.69574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12.353</v>
      </c>
      <c r="D111" s="31">
        <f>'[1]Fair Value Bonds'!$E$69</f>
        <v>72.42499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12.642</v>
      </c>
      <c r="D112" s="31">
        <f>'[1]Fair Value Bonds'!$F$69</f>
        <v>69.41878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12.947</v>
      </c>
      <c r="D113" s="31">
        <f>'[1]Fair Value Bonds'!$G$69</f>
        <v>70.17171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13.275</v>
      </c>
      <c r="D114" s="31">
        <f>'[1]Fair Value Bonds'!$H$69</f>
        <v>67.09713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12.491570000000001</v>
      </c>
      <c r="D116" s="31">
        <f>'[1]Fair Value Bonds'!$D$70</f>
        <v>70.79817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12.75731</v>
      </c>
      <c r="D117" s="31">
        <f>'[1]Fair Value Bonds'!$E$70</f>
        <v>71.51858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13.0384</v>
      </c>
      <c r="D118" s="31">
        <f>'[1]Fair Value Bonds'!$F$70</f>
        <v>68.01965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13.327520000000002</v>
      </c>
      <c r="D119" s="31">
        <f>'[1]Fair Value Bonds'!$G$70</f>
        <v>68.75774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13.6411</v>
      </c>
      <c r="D120" s="31">
        <f>'[1]Fair Value Bonds'!$H$70</f>
        <v>65.18496999999999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140.74764</v>
      </c>
      <c r="D122" s="31">
        <f>'[1]Neutron Test'!F140</f>
        <v>140.74764</v>
      </c>
    </row>
    <row r="123" spans="1:4" ht="10.5" customHeight="1">
      <c r="A123" s="22">
        <f>'[1]Neutron Test'!A141:B141</f>
        <v>44231</v>
      </c>
      <c r="B123" s="23"/>
      <c r="C123" s="24">
        <f>D123</f>
        <v>140.74756</v>
      </c>
      <c r="D123" s="31">
        <f>'[1]Neutron Test'!F141</f>
        <v>140.74756</v>
      </c>
    </row>
    <row r="124" spans="1:4" ht="10.5" customHeight="1">
      <c r="A124" s="22">
        <f>'[1]Neutron Test'!A142:B142</f>
        <v>44322</v>
      </c>
      <c r="B124" s="23"/>
      <c r="C124" s="24">
        <f>D124</f>
        <v>142.27409</v>
      </c>
      <c r="D124" s="31">
        <f>'[1]Neutron Test'!F142</f>
        <v>142.27409</v>
      </c>
    </row>
    <row r="125" spans="1:4" ht="10.5" customHeight="1">
      <c r="A125" s="22">
        <f>'[1]Neutron Test'!A143:B143</f>
        <v>44413</v>
      </c>
      <c r="B125" s="23"/>
      <c r="C125" s="24">
        <f>D125</f>
        <v>142.33306</v>
      </c>
      <c r="D125" s="31">
        <f>'[1]Neutron Test'!F143</f>
        <v>142.33306</v>
      </c>
    </row>
    <row r="126" spans="1:4" ht="10.5" customHeight="1">
      <c r="A126" s="22">
        <f>'[1]Neutron Test'!A144:B144</f>
        <v>44504</v>
      </c>
      <c r="B126" s="23"/>
      <c r="C126" s="24">
        <f>D126</f>
        <v>143.78472</v>
      </c>
      <c r="D126" s="31">
        <f>'[1]Neutron Test'!F144</f>
        <v>143.78472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100.01543</v>
      </c>
      <c r="D128" s="31">
        <f>'[1]Fair Value Bonds'!D77</f>
        <v>100.01543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101.07778</v>
      </c>
      <c r="D129" s="31">
        <f>'[1]Fair Value Bonds'!E77</f>
        <v>101.07778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101.04499</v>
      </c>
      <c r="D130" s="31">
        <f>'[1]Fair Value Bonds'!F77</f>
        <v>101.04499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102.16402</v>
      </c>
      <c r="D131" s="31">
        <f>'[1]Fair Value Bonds'!G77</f>
        <v>102.16402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102.06675000000001</v>
      </c>
      <c r="D132" s="31">
        <f>'[1]Fair Value Bonds'!H77</f>
        <v>102.06675000000001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94.68239</v>
      </c>
      <c r="D134" s="31">
        <f>C134</f>
        <v>94.68239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95.68798</v>
      </c>
      <c r="D135" s="31">
        <f>C135</f>
        <v>95.68798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95.52103</v>
      </c>
      <c r="D136" s="31">
        <f>C136</f>
        <v>95.52103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96.57891</v>
      </c>
      <c r="D137" s="31">
        <f>C137</f>
        <v>96.57891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96.35114</v>
      </c>
      <c r="D138" s="31">
        <f>C138</f>
        <v>96.35114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105.19605000000001</v>
      </c>
      <c r="D140" s="31">
        <f>'[1]Neutron Test'!F158</f>
        <v>105.19605000000001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104.63150999999999</v>
      </c>
      <c r="D141" s="31">
        <f>'[1]Neutron Test'!F159</f>
        <v>104.63150999999999</v>
      </c>
    </row>
    <row r="142" spans="1:4" ht="10.5" customHeight="1">
      <c r="A142" s="22">
        <f>'[1]Neutron Test'!A160:B160</f>
        <v>44322</v>
      </c>
      <c r="B142" s="23"/>
      <c r="C142" s="24">
        <f>D142</f>
        <v>105.76645</v>
      </c>
      <c r="D142" s="31">
        <f>'[1]Neutron Test'!F160</f>
        <v>105.76645</v>
      </c>
    </row>
    <row r="143" spans="1:4" ht="10.5" customHeight="1">
      <c r="A143" s="22">
        <f>'[1]Neutron Test'!A161:B161</f>
        <v>44413</v>
      </c>
      <c r="B143" s="23"/>
      <c r="C143" s="24">
        <f>D143</f>
        <v>105.23161999999999</v>
      </c>
      <c r="D143" s="31">
        <f>'[1]Neutron Test'!F161</f>
        <v>105.23161999999999</v>
      </c>
    </row>
    <row r="144" spans="1:4" ht="10.5" customHeight="1">
      <c r="A144" s="22">
        <f>'[1]Neutron Test'!A162:B162</f>
        <v>44504</v>
      </c>
      <c r="B144" s="23"/>
      <c r="C144" s="24">
        <f>D144</f>
        <v>106.30454</v>
      </c>
      <c r="D144" s="31">
        <f>'[1]Neutron Test'!F162</f>
        <v>106.30454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11.59</v>
      </c>
      <c r="D146" s="31">
        <f>'[1]Fair Value Bonds'!D62</f>
        <v>82.69555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11.82439</v>
      </c>
      <c r="D147" s="31">
        <f>'[1]Fair Value Bonds'!E62</f>
        <v>79.06921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12.06691</v>
      </c>
      <c r="D148" s="31">
        <f>'[1]Fair Value Bonds'!F62</f>
        <v>79.92775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12.32751</v>
      </c>
      <c r="D149" s="31">
        <f>'[1]Fair Value Bonds'!G62</f>
        <v>76.30752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12.592220000000001</v>
      </c>
      <c r="D150" s="31">
        <f>'[1]Fair Value Bonds'!H62</f>
        <v>77.08359999999999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95.62484</v>
      </c>
      <c r="D152" s="31">
        <f>'[1]Neutron Test'!F170</f>
        <v>95.62484</v>
      </c>
    </row>
    <row r="153" spans="1:4" ht="10.5" customHeight="1">
      <c r="A153" s="22">
        <f>'[1]Neutron Test'!A171:B171</f>
        <v>44231</v>
      </c>
      <c r="B153" s="23"/>
      <c r="C153" s="24">
        <f>D153</f>
        <v>94.7671</v>
      </c>
      <c r="D153" s="31">
        <f>'[1]Neutron Test'!F171</f>
        <v>94.7671</v>
      </c>
    </row>
    <row r="154" spans="1:4" ht="10.5" customHeight="1">
      <c r="A154" s="22">
        <f>'[1]Neutron Test'!A172:B172</f>
        <v>44322</v>
      </c>
      <c r="B154" s="23"/>
      <c r="C154" s="24">
        <f>D154</f>
        <v>95.79503</v>
      </c>
      <c r="D154" s="31">
        <f>'[1]Neutron Test'!F172</f>
        <v>95.79503</v>
      </c>
    </row>
    <row r="155" spans="1:4" ht="10.5" customHeight="1">
      <c r="A155" s="22">
        <f>'[1]Neutron Test'!A173:B173</f>
        <v>44413</v>
      </c>
      <c r="B155" s="23"/>
      <c r="C155" s="24">
        <f>D155</f>
        <v>94.94579</v>
      </c>
      <c r="D155" s="31">
        <f>'[1]Neutron Test'!F173</f>
        <v>94.94579</v>
      </c>
    </row>
    <row r="156" spans="1:4" ht="10.5" customHeight="1">
      <c r="A156" s="22">
        <f>'[1]Neutron Test'!A174:B174</f>
        <v>44504</v>
      </c>
      <c r="B156" s="23"/>
      <c r="C156" s="24">
        <f>D156</f>
        <v>95.91364999999999</v>
      </c>
      <c r="D156" s="31">
        <f>'[1]Neutron Test'!F174</f>
        <v>95.91364999999999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127.85884</v>
      </c>
      <c r="D158" s="31">
        <f>'[1]Neutron Test'!F176</f>
        <v>127.85884</v>
      </c>
    </row>
    <row r="159" spans="1:4" ht="10.5" customHeight="1">
      <c r="A159" s="22">
        <f>'[1]Neutron Test'!A177:B177</f>
        <v>44231</v>
      </c>
      <c r="B159" s="23"/>
      <c r="C159" s="24">
        <f>D159</f>
        <v>129.21724</v>
      </c>
      <c r="D159" s="31">
        <f>'[1]Neutron Test'!F177</f>
        <v>129.21724</v>
      </c>
    </row>
    <row r="160" spans="1:4" ht="10.5" customHeight="1">
      <c r="A160" s="22">
        <f>'[1]Neutron Test'!A178:B178</f>
        <v>44322</v>
      </c>
      <c r="B160" s="23"/>
      <c r="C160" s="24">
        <f>D160</f>
        <v>128.66807</v>
      </c>
      <c r="D160" s="31">
        <f>'[1]Neutron Test'!F178</f>
        <v>128.66807</v>
      </c>
    </row>
    <row r="161" spans="1:4" ht="10.5" customHeight="1">
      <c r="A161" s="22">
        <f>'[1]Neutron Test'!A179:B179</f>
        <v>44413</v>
      </c>
      <c r="B161" s="23"/>
      <c r="C161" s="24">
        <f>D161</f>
        <v>130.09327</v>
      </c>
      <c r="D161" s="31">
        <f>'[1]Neutron Test'!F179</f>
        <v>130.09327</v>
      </c>
    </row>
    <row r="162" spans="1:4" ht="10.5" customHeight="1">
      <c r="A162" s="22">
        <f>'[1]Neutron Test'!A180:B180</f>
        <v>44504</v>
      </c>
      <c r="B162" s="23"/>
      <c r="C162" s="24">
        <f>D162</f>
        <v>129.44979999999998</v>
      </c>
      <c r="D162" s="31">
        <f>'[1]Neutron Test'!F180</f>
        <v>129.44979999999998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308.06621</v>
      </c>
      <c r="D164" s="31">
        <f>'[1]Neutron Test'!F182</f>
        <v>308.06621</v>
      </c>
    </row>
    <row r="165" spans="1:4" ht="10.5" customHeight="1">
      <c r="A165" s="22">
        <f>'[1]Neutron Test'!A183:B183</f>
        <v>44231</v>
      </c>
      <c r="B165" s="23"/>
      <c r="C165" s="24">
        <f>D165</f>
        <v>303.55589</v>
      </c>
      <c r="D165" s="31">
        <f>'[1]Neutron Test'!F183</f>
        <v>303.55589</v>
      </c>
    </row>
    <row r="166" spans="1:4" ht="10.5" customHeight="1">
      <c r="A166" s="22">
        <f>'[1]Neutron Test'!A184:B184</f>
        <v>44322</v>
      </c>
      <c r="B166" s="23"/>
      <c r="C166" s="24">
        <f>D166</f>
        <v>306.84866999999997</v>
      </c>
      <c r="D166" s="31">
        <f>'[1]Neutron Test'!F184</f>
        <v>306.84866999999997</v>
      </c>
    </row>
    <row r="167" spans="1:4" ht="10.5" customHeight="1">
      <c r="A167" s="22">
        <f>'[1]Neutron Test'!A185:B185</f>
        <v>44413</v>
      </c>
      <c r="B167" s="23"/>
      <c r="C167" s="24">
        <f>D167</f>
        <v>302.3155</v>
      </c>
      <c r="D167" s="31">
        <f>'[1]Neutron Test'!F185</f>
        <v>302.3155</v>
      </c>
    </row>
    <row r="168" spans="1:4" ht="10.5" customHeight="1">
      <c r="A168" s="22">
        <f>'[1]Neutron Test'!A186:B186</f>
        <v>44504</v>
      </c>
      <c r="B168" s="23"/>
      <c r="C168" s="24">
        <f>D168</f>
        <v>305.39711</v>
      </c>
      <c r="D168" s="31">
        <f>'[1]Neutron Test'!F186</f>
        <v>305.39711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212.55122000000003</v>
      </c>
      <c r="D170" s="31">
        <f>'[1]Neutron Test'!F188</f>
        <v>212.55122000000003</v>
      </c>
    </row>
    <row r="171" spans="1:4" ht="10.5" customHeight="1">
      <c r="A171" s="22">
        <f>'[1]Neutron Test'!A189:B189</f>
        <v>44231</v>
      </c>
      <c r="B171" s="23"/>
      <c r="C171" s="24">
        <f>D171</f>
        <v>210.67505999999997</v>
      </c>
      <c r="D171" s="31">
        <f>'[1]Neutron Test'!F189</f>
        <v>210.67505999999997</v>
      </c>
    </row>
    <row r="172" spans="1:4" ht="10.5" customHeight="1">
      <c r="A172" s="22">
        <f>'[1]Neutron Test'!A190:B190</f>
        <v>44322</v>
      </c>
      <c r="B172" s="23"/>
      <c r="C172" s="24">
        <f>D172</f>
        <v>212.96021000000002</v>
      </c>
      <c r="D172" s="31">
        <f>'[1]Neutron Test'!F190</f>
        <v>212.96021000000002</v>
      </c>
    </row>
    <row r="173" spans="1:4" ht="10.5" customHeight="1">
      <c r="A173" s="22">
        <f>'[1]Neutron Test'!A191:B191</f>
        <v>44413</v>
      </c>
      <c r="B173" s="23"/>
      <c r="C173" s="24">
        <f>D173</f>
        <v>211.10581000000002</v>
      </c>
      <c r="D173" s="31">
        <f>'[1]Neutron Test'!F191</f>
        <v>211.10581000000002</v>
      </c>
    </row>
    <row r="174" spans="1:4" ht="10.5" customHeight="1">
      <c r="A174" s="22">
        <f>'[1]Neutron Test'!A192:B192</f>
        <v>44504</v>
      </c>
      <c r="B174" s="23"/>
      <c r="C174" s="24">
        <f>D174</f>
        <v>213.25815</v>
      </c>
      <c r="D174" s="31">
        <f>'[1]Neutron Test'!F192</f>
        <v>213.25815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185.06087</v>
      </c>
      <c r="D176" s="31">
        <f>'[1]Neutron Test'!F194</f>
        <v>185.06087</v>
      </c>
    </row>
    <row r="177" spans="1:4" ht="10.5" customHeight="1">
      <c r="A177" s="22">
        <f>'[1]Neutron Test'!A195:B195</f>
        <v>44231</v>
      </c>
      <c r="B177" s="23"/>
      <c r="C177" s="24">
        <f>D177</f>
        <v>187.02668</v>
      </c>
      <c r="D177" s="31">
        <f>'[1]Neutron Test'!F195</f>
        <v>187.02668</v>
      </c>
    </row>
    <row r="178" spans="1:4" ht="10.5" customHeight="1">
      <c r="A178" s="22">
        <f>'[1]Neutron Test'!A196:B196</f>
        <v>44322</v>
      </c>
      <c r="B178" s="23"/>
      <c r="C178" s="24">
        <f>D178</f>
        <v>186.36584</v>
      </c>
      <c r="D178" s="31">
        <f>'[1]Neutron Test'!F196</f>
        <v>186.36584</v>
      </c>
    </row>
    <row r="179" spans="1:4" ht="10.5" customHeight="1">
      <c r="A179" s="22">
        <f>'[1]Neutron Test'!A197:B197</f>
        <v>44413</v>
      </c>
      <c r="B179" s="23"/>
      <c r="C179" s="24">
        <f>D179</f>
        <v>188.42992</v>
      </c>
      <c r="D179" s="31">
        <f>'[1]Neutron Test'!F197</f>
        <v>188.42992</v>
      </c>
    </row>
    <row r="180" spans="1:4" ht="10.5" customHeight="1">
      <c r="A180" s="22">
        <f>'[1]Neutron Test'!A198:B198</f>
        <v>44504</v>
      </c>
      <c r="B180" s="23"/>
      <c r="C180" s="24">
        <f>D180</f>
        <v>187.63757999999999</v>
      </c>
      <c r="D180" s="31">
        <f>'[1]Neutron Test'!F198</f>
        <v>187.63757999999999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166.97626</v>
      </c>
      <c r="D182" s="31">
        <f>'[1]Neutron Test'!F200</f>
        <v>166.97626</v>
      </c>
    </row>
    <row r="183" spans="1:4" ht="10.5" customHeight="1">
      <c r="A183" s="22">
        <f>'[1]Neutron Test'!A201:B201</f>
        <v>44231</v>
      </c>
      <c r="B183" s="23"/>
      <c r="C183" s="24">
        <f>D183</f>
        <v>166.47194000000002</v>
      </c>
      <c r="D183" s="31">
        <f>'[1]Neutron Test'!F201</f>
        <v>166.47194000000002</v>
      </c>
    </row>
    <row r="184" spans="1:4" ht="10.5" customHeight="1">
      <c r="A184" s="22">
        <f>'[1]Neutron Test'!A202:B202</f>
        <v>44322</v>
      </c>
      <c r="B184" s="23"/>
      <c r="C184" s="24">
        <f>D184</f>
        <v>168.27758</v>
      </c>
      <c r="D184" s="31">
        <f>'[1]Neutron Test'!F202</f>
        <v>168.27758</v>
      </c>
    </row>
    <row r="185" spans="1:4" ht="10.5" customHeight="1">
      <c r="A185" s="22">
        <f>'[1]Neutron Test'!A203:B203</f>
        <v>44413</v>
      </c>
      <c r="B185" s="23"/>
      <c r="C185" s="24">
        <f>D185</f>
        <v>167.83034999999998</v>
      </c>
      <c r="D185" s="31">
        <f>'[1]Neutron Test'!F203</f>
        <v>167.83034999999998</v>
      </c>
    </row>
    <row r="186" spans="1:4" ht="10.5" customHeight="1">
      <c r="A186" s="22">
        <f>'[1]Neutron Test'!A204:B204</f>
        <v>44504</v>
      </c>
      <c r="B186" s="23"/>
      <c r="C186" s="24">
        <f>D186</f>
        <v>169.54176</v>
      </c>
      <c r="D186" s="31">
        <f>'[1]Neutron Test'!F204</f>
        <v>169.54176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11.69585</v>
      </c>
      <c r="D188" s="31">
        <f>'[1]Fair Value Bonds'!D63</f>
        <v>79.02156000000001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11.9252</v>
      </c>
      <c r="D189" s="31">
        <f>'[1]Fair Value Bonds'!E63</f>
        <v>75.48128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12.16227</v>
      </c>
      <c r="D190" s="31">
        <f>'[1]Fair Value Bonds'!F63</f>
        <v>76.30093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12.417</v>
      </c>
      <c r="D191" s="31">
        <f>'[1]Fair Value Bonds'!G63</f>
        <v>72.76565000000001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12.67545</v>
      </c>
      <c r="D192" s="31">
        <f>'[1]Fair Value Bonds'!H63</f>
        <v>73.50564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11.37997</v>
      </c>
      <c r="D194" s="31">
        <f>'[1]Fair Value Bonds'!D59</f>
        <v>81.2381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11.61398</v>
      </c>
      <c r="D195" s="31">
        <f>'[1]Fair Value Bonds'!E59</f>
        <v>77.84658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11.8565</v>
      </c>
      <c r="D196" s="31">
        <f>'[1]Fair Value Bonds'!F59</f>
        <v>78.69179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12.117</v>
      </c>
      <c r="D197" s="31">
        <f>'[1]Fair Value Bonds'!G59</f>
        <v>75.30812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12.38219</v>
      </c>
      <c r="D198" s="31">
        <f>'[1]Fair Value Bonds'!H59</f>
        <v>76.07414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9.45932</v>
      </c>
      <c r="D200" s="31">
        <f>'[1]Fair Value Bonds'!D60</f>
        <v>93.36421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9.67259</v>
      </c>
      <c r="D201" s="31">
        <f>'[1]Fair Value Bonds'!E60</f>
        <v>90.35168999999999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9.89751</v>
      </c>
      <c r="D202" s="31">
        <f>'[1]Fair Value Bonds'!F60</f>
        <v>91.33245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10.14144</v>
      </c>
      <c r="D203" s="31">
        <f>'[1]Fair Value Bonds'!G60</f>
        <v>88.33905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10.39709</v>
      </c>
      <c r="D204" s="37">
        <f>'[1]Fair Value Bonds'!H60</f>
        <v>89.23822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11.11454</v>
      </c>
      <c r="D206" s="31">
        <f>'[1]Fair Value Bonds'!D64</f>
        <v>85.86865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11.355659999999999</v>
      </c>
      <c r="D207" s="31">
        <f>'[1]Fair Value Bonds'!E64</f>
        <v>86.78056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11.5967</v>
      </c>
      <c r="D208" s="31">
        <f>'[1]Fair Value Bonds'!F64</f>
        <v>83.24699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11.85365</v>
      </c>
      <c r="D209" s="31">
        <f>'[1]Fair Value Bonds'!G64</f>
        <v>84.16945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12.12918</v>
      </c>
      <c r="D210" s="37">
        <f>'[1]Fair Value Bonds'!H64</f>
        <v>80.55327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2020-08-24T13:31:01Z</dcterms:created>
  <dcterms:modified xsi:type="dcterms:W3CDTF">2020-08-24T13:32:13Z</dcterms:modified>
  <cp:category/>
  <cp:version/>
  <cp:contentType/>
  <cp:contentStatus/>
</cp:coreProperties>
</file>