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<sst xmlns="http://schemas.openxmlformats.org/spreadsheetml/2006/main" count="36" uniqueCount="35">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</sst>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141.07091</v>
          </cell>
        </row>
        <row r="141">
          <cell r="A141">
            <v>44231</v>
          </cell>
          <cell r="F141">
            <v>141.0609</v>
          </cell>
        </row>
        <row r="142">
          <cell r="A142">
            <v>44322</v>
          </cell>
          <cell r="F142">
            <v>142.5899</v>
          </cell>
        </row>
        <row r="143">
          <cell r="A143">
            <v>44413</v>
          </cell>
          <cell r="F143">
            <v>142.6513</v>
          </cell>
        </row>
        <row r="144">
          <cell r="A144">
            <v>44504</v>
          </cell>
          <cell r="F144">
            <v>144.10496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105.47877000000001</v>
          </cell>
        </row>
        <row r="159">
          <cell r="A159">
            <v>44231</v>
          </cell>
          <cell r="F159">
            <v>104.90736000000001</v>
          </cell>
        </row>
        <row r="160">
          <cell r="A160">
            <v>44322</v>
          </cell>
          <cell r="F160">
            <v>106.04459</v>
          </cell>
        </row>
        <row r="161">
          <cell r="A161">
            <v>44413</v>
          </cell>
          <cell r="F161">
            <v>105.51208999999999</v>
          </cell>
        </row>
        <row r="162">
          <cell r="A162">
            <v>44504</v>
          </cell>
          <cell r="F162">
            <v>106.58691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95.55986</v>
          </cell>
        </row>
        <row r="171">
          <cell r="A171">
            <v>44231</v>
          </cell>
          <cell r="F171">
            <v>94.69251</v>
          </cell>
        </row>
        <row r="172">
          <cell r="A172">
            <v>44322</v>
          </cell>
          <cell r="F172">
            <v>95.71908</v>
          </cell>
        </row>
        <row r="173">
          <cell r="A173">
            <v>44413</v>
          </cell>
          <cell r="F173">
            <v>94.86815</v>
          </cell>
        </row>
        <row r="174">
          <cell r="A174">
            <v>44504</v>
          </cell>
          <cell r="F174">
            <v>95.83445999999999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127.85986</v>
          </cell>
        </row>
        <row r="177">
          <cell r="A177">
            <v>44231</v>
          </cell>
          <cell r="F177">
            <v>129.20605999999998</v>
          </cell>
        </row>
        <row r="178">
          <cell r="A178">
            <v>44322</v>
          </cell>
          <cell r="F178">
            <v>128.65587</v>
          </cell>
        </row>
        <row r="179">
          <cell r="A179">
            <v>44413</v>
          </cell>
          <cell r="F179">
            <v>130.08002000000002</v>
          </cell>
        </row>
        <row r="180">
          <cell r="A180">
            <v>44504</v>
          </cell>
          <cell r="F180">
            <v>129.43532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308.70653</v>
          </cell>
        </row>
        <row r="183">
          <cell r="A183">
            <v>44231</v>
          </cell>
          <cell r="F183">
            <v>304.1738</v>
          </cell>
        </row>
        <row r="184">
          <cell r="A184">
            <v>44322</v>
          </cell>
          <cell r="F184">
            <v>307.47133</v>
          </cell>
        </row>
        <row r="185">
          <cell r="A185">
            <v>44413</v>
          </cell>
          <cell r="F185">
            <v>302.94294</v>
          </cell>
        </row>
        <row r="186">
          <cell r="A186">
            <v>44504</v>
          </cell>
          <cell r="F186">
            <v>306.02833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212.62139000000002</v>
          </cell>
        </row>
        <row r="189">
          <cell r="A189">
            <v>44231</v>
          </cell>
          <cell r="F189">
            <v>210.7259</v>
          </cell>
        </row>
        <row r="190">
          <cell r="A190">
            <v>44322</v>
          </cell>
          <cell r="F190">
            <v>213.01003</v>
          </cell>
        </row>
        <row r="191">
          <cell r="A191">
            <v>44413</v>
          </cell>
          <cell r="F191">
            <v>211.15468</v>
          </cell>
        </row>
        <row r="192">
          <cell r="A192">
            <v>44504</v>
          </cell>
          <cell r="F192">
            <v>213.30581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185.04408999999998</v>
          </cell>
        </row>
        <row r="195">
          <cell r="A195">
            <v>44231</v>
          </cell>
          <cell r="F195">
            <v>186.99204</v>
          </cell>
        </row>
        <row r="196">
          <cell r="A196">
            <v>44322</v>
          </cell>
          <cell r="F196">
            <v>186.32957000000002</v>
          </cell>
        </row>
        <row r="197">
          <cell r="A197">
            <v>44413</v>
          </cell>
          <cell r="F197">
            <v>188.39205</v>
          </cell>
        </row>
        <row r="198">
          <cell r="A198">
            <v>44504</v>
          </cell>
          <cell r="F198">
            <v>187.59767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167.15812</v>
          </cell>
        </row>
        <row r="201">
          <cell r="A201">
            <v>44231</v>
          </cell>
          <cell r="F201">
            <v>166.63986</v>
          </cell>
        </row>
        <row r="202">
          <cell r="A202">
            <v>44322</v>
          </cell>
          <cell r="F202">
            <v>168.44625</v>
          </cell>
        </row>
        <row r="203">
          <cell r="A203">
            <v>44413</v>
          </cell>
          <cell r="F203">
            <v>167.99969</v>
          </cell>
        </row>
        <row r="204">
          <cell r="A204">
            <v>44504</v>
          </cell>
          <cell r="F204">
            <v>169.71134999999998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7.53974</v>
          </cell>
          <cell r="E9">
            <v>7.73085</v>
          </cell>
          <cell r="F9">
            <v>7.93402</v>
          </cell>
          <cell r="G9">
            <v>8.15505</v>
          </cell>
          <cell r="H9">
            <v>8.409740000000001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3.3990899999999997</v>
          </cell>
          <cell r="E13">
            <v>2.05726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10.97217</v>
          </cell>
          <cell r="E14">
            <v>11.18016</v>
          </cell>
          <cell r="F14">
            <v>11.39314</v>
          </cell>
          <cell r="G14">
            <v>11.61512</v>
          </cell>
          <cell r="H14">
            <v>11.852450000000001</v>
          </cell>
        </row>
        <row r="15">
          <cell r="D15">
            <v>9.90169</v>
          </cell>
          <cell r="E15">
            <v>10.1194</v>
          </cell>
          <cell r="F15">
            <v>10.3369</v>
          </cell>
          <cell r="G15">
            <v>10.5694</v>
          </cell>
          <cell r="H15">
            <v>10.82345</v>
          </cell>
        </row>
        <row r="16">
          <cell r="D16">
            <v>11.24938</v>
          </cell>
          <cell r="E16">
            <v>11.45769</v>
          </cell>
          <cell r="F16">
            <v>11.66349</v>
          </cell>
          <cell r="G16">
            <v>11.881170000000001</v>
          </cell>
          <cell r="H16">
            <v>12.11279</v>
          </cell>
        </row>
        <row r="17">
          <cell r="D17">
            <v>4.52428</v>
          </cell>
          <cell r="E17">
            <v>4.57972</v>
          </cell>
          <cell r="F17">
            <v>4.62148</v>
          </cell>
          <cell r="G17">
            <v>4.6671499999999995</v>
          </cell>
          <cell r="H17">
            <v>4.79298</v>
          </cell>
        </row>
        <row r="18">
          <cell r="D18">
            <v>11.64349</v>
          </cell>
          <cell r="E18">
            <v>11.87195</v>
          </cell>
          <cell r="F18">
            <v>12.09847</v>
          </cell>
          <cell r="G18">
            <v>12.33954</v>
          </cell>
          <cell r="H18">
            <v>12.596219999999999</v>
          </cell>
        </row>
        <row r="19">
          <cell r="D19">
            <v>11.3333</v>
          </cell>
          <cell r="E19">
            <v>11.56663</v>
          </cell>
          <cell r="F19">
            <v>11.8072</v>
          </cell>
          <cell r="G19">
            <v>12.065570000000001</v>
          </cell>
          <cell r="H19">
            <v>12.32864</v>
          </cell>
        </row>
        <row r="20">
          <cell r="D20">
            <v>9.44439</v>
          </cell>
          <cell r="E20">
            <v>9.6586</v>
          </cell>
          <cell r="F20">
            <v>9.88298</v>
          </cell>
          <cell r="G20">
            <v>10.12635</v>
          </cell>
          <cell r="H20">
            <v>10.38146</v>
          </cell>
        </row>
        <row r="21">
          <cell r="D21">
            <v>10.35175</v>
          </cell>
          <cell r="E21">
            <v>10.57948</v>
          </cell>
          <cell r="F21">
            <v>10.8146</v>
          </cell>
          <cell r="G21">
            <v>11.06206</v>
          </cell>
          <cell r="H21">
            <v>11.33033</v>
          </cell>
        </row>
        <row r="22">
          <cell r="D22">
            <v>11.53815</v>
          </cell>
          <cell r="E22">
            <v>11.77152</v>
          </cell>
          <cell r="F22">
            <v>12.011800000000001</v>
          </cell>
          <cell r="G22">
            <v>12.269910000000001</v>
          </cell>
          <cell r="H22">
            <v>12.53215</v>
          </cell>
        </row>
        <row r="23">
          <cell r="D23">
            <v>11.65452</v>
          </cell>
          <cell r="E23">
            <v>11.88324</v>
          </cell>
          <cell r="F23">
            <v>12.118500000000001</v>
          </cell>
          <cell r="G23">
            <v>12.37123</v>
          </cell>
          <cell r="H23">
            <v>12.62768</v>
          </cell>
        </row>
        <row r="24">
          <cell r="D24">
            <v>11.07827</v>
          </cell>
          <cell r="E24">
            <v>11.31916</v>
          </cell>
          <cell r="F24">
            <v>11.55874</v>
          </cell>
          <cell r="G24">
            <v>11.8141</v>
          </cell>
          <cell r="H24">
            <v>12.088000000000001</v>
          </cell>
        </row>
        <row r="29">
          <cell r="D29">
            <v>12.02524</v>
          </cell>
          <cell r="E29">
            <v>12.30848</v>
          </cell>
          <cell r="F29">
            <v>12.595619999999998</v>
          </cell>
          <cell r="G29">
            <v>12.898879999999998</v>
          </cell>
          <cell r="H29">
            <v>13.224920000000001</v>
          </cell>
        </row>
        <row r="30">
          <cell r="D30">
            <v>12.44807</v>
          </cell>
          <cell r="E30">
            <v>12.713070000000002</v>
          </cell>
          <cell r="F30">
            <v>12.99207</v>
          </cell>
          <cell r="G30">
            <v>13.279</v>
          </cell>
          <cell r="H30">
            <v>13.59019</v>
          </cell>
        </row>
        <row r="49">
          <cell r="D49">
            <v>118.36608</v>
          </cell>
          <cell r="E49">
            <v>114.28093</v>
          </cell>
          <cell r="F49">
            <v>115.493</v>
          </cell>
          <cell r="G49">
            <v>111.46321999999999</v>
          </cell>
          <cell r="H49">
            <v>112.57193000000001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102.05519000000001</v>
          </cell>
          <cell r="E53">
            <v>103.0845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65.98285</v>
          </cell>
          <cell r="E54">
            <v>66.64837</v>
          </cell>
          <cell r="F54">
            <v>64.21531999999999</v>
          </cell>
          <cell r="G54">
            <v>64.91133</v>
          </cell>
          <cell r="H54">
            <v>62.41814</v>
          </cell>
        </row>
        <row r="55">
          <cell r="D55">
            <v>82.88986</v>
          </cell>
          <cell r="E55">
            <v>83.72577</v>
          </cell>
          <cell r="F55">
            <v>81.08447</v>
          </cell>
          <cell r="G55">
            <v>81.96303</v>
          </cell>
          <cell r="H55">
            <v>79.25116</v>
          </cell>
        </row>
        <row r="56">
          <cell r="D56">
            <v>63.62255</v>
          </cell>
          <cell r="E56">
            <v>64.26416</v>
          </cell>
          <cell r="F56">
            <v>61.66861</v>
          </cell>
          <cell r="G56">
            <v>62.33691</v>
          </cell>
          <cell r="H56">
            <v>59.681490000000004</v>
          </cell>
        </row>
        <row r="57">
          <cell r="D57">
            <v>108.51342</v>
          </cell>
          <cell r="E57">
            <v>109.60776000000001</v>
          </cell>
          <cell r="F57">
            <v>106.86264000000001</v>
          </cell>
          <cell r="G57">
            <v>108.02038</v>
          </cell>
          <cell r="H57">
            <v>105.19016</v>
          </cell>
        </row>
        <row r="58">
          <cell r="D58">
            <v>77.98177</v>
          </cell>
          <cell r="E58">
            <v>78.7682</v>
          </cell>
          <cell r="F58">
            <v>75.19227000000001</v>
          </cell>
          <cell r="G58">
            <v>76.00716</v>
          </cell>
          <cell r="H58">
            <v>72.35365999999999</v>
          </cell>
        </row>
        <row r="59">
          <cell r="D59">
            <v>81.52368</v>
          </cell>
          <cell r="E59">
            <v>78.12744</v>
          </cell>
          <cell r="F59">
            <v>78.97529</v>
          </cell>
          <cell r="G59">
            <v>75.5942</v>
          </cell>
          <cell r="H59">
            <v>76.36252999999999</v>
          </cell>
        </row>
        <row r="60">
          <cell r="D60">
            <v>93.44851</v>
          </cell>
          <cell r="E60">
            <v>90.42804</v>
          </cell>
          <cell r="F60">
            <v>91.40908</v>
          </cell>
          <cell r="G60">
            <v>88.41593</v>
          </cell>
          <cell r="H60">
            <v>89.31509</v>
          </cell>
        </row>
        <row r="61">
          <cell r="D61">
            <v>87.0583</v>
          </cell>
          <cell r="E61">
            <v>87.9751</v>
          </cell>
          <cell r="F61">
            <v>84.78403</v>
          </cell>
          <cell r="G61">
            <v>85.7231</v>
          </cell>
          <cell r="H61">
            <v>82.45152</v>
          </cell>
        </row>
        <row r="62">
          <cell r="D62">
            <v>83.02773</v>
          </cell>
          <cell r="E62">
            <v>79.39703999999999</v>
          </cell>
          <cell r="F62">
            <v>80.2587</v>
          </cell>
          <cell r="G62">
            <v>76.64151</v>
          </cell>
          <cell r="H62">
            <v>77.42037</v>
          </cell>
        </row>
        <row r="63">
          <cell r="D63">
            <v>79.28338000000001</v>
          </cell>
          <cell r="E63">
            <v>75.73835</v>
          </cell>
          <cell r="F63">
            <v>76.56035</v>
          </cell>
          <cell r="G63">
            <v>73.02741999999999</v>
          </cell>
          <cell r="H63">
            <v>73.76949</v>
          </cell>
        </row>
        <row r="64">
          <cell r="D64">
            <v>86.09451</v>
          </cell>
          <cell r="E64">
            <v>87.00068</v>
          </cell>
          <cell r="F64">
            <v>83.46896000000001</v>
          </cell>
          <cell r="G64">
            <v>84.39326</v>
          </cell>
          <cell r="H64">
            <v>80.77868000000001</v>
          </cell>
        </row>
        <row r="69">
          <cell r="D69">
            <v>71.91623</v>
          </cell>
          <cell r="E69">
            <v>72.64155</v>
          </cell>
          <cell r="F69">
            <v>69.63723</v>
          </cell>
          <cell r="G69">
            <v>70.39193999999999</v>
          </cell>
          <cell r="H69">
            <v>67.31903</v>
          </cell>
        </row>
        <row r="70">
          <cell r="D70">
            <v>71.03837</v>
          </cell>
          <cell r="E70">
            <v>71.75502999999999</v>
          </cell>
          <cell r="F70">
            <v>68.25813</v>
          </cell>
          <cell r="G70">
            <v>68.99833</v>
          </cell>
          <cell r="H70">
            <v>65.42741</v>
          </cell>
        </row>
        <row r="72">
          <cell r="D72">
            <v>95.02158</v>
          </cell>
          <cell r="E72">
            <v>96.02176</v>
          </cell>
          <cell r="F72">
            <v>95.85781</v>
          </cell>
          <cell r="G72">
            <v>96.91866</v>
          </cell>
          <cell r="H72">
            <v>96.69360999999999</v>
          </cell>
        </row>
        <row r="77">
          <cell r="D77">
            <v>100.48363</v>
          </cell>
          <cell r="E77">
            <v>101.54141000000001</v>
          </cell>
          <cell r="F77">
            <v>101.51297</v>
          </cell>
          <cell r="G77">
            <v>102.63645</v>
          </cell>
          <cell r="H77">
            <v>102.5431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707.5180000668577</v>
          </cell>
          <cell r="E9">
            <v>714.7910986844048</v>
          </cell>
          <cell r="F9">
            <v>722.3650743796793</v>
          </cell>
          <cell r="G9">
            <v>730.1058829865716</v>
          </cell>
        </row>
        <row r="10">
          <cell r="D10">
            <v>751.3401830681908</v>
          </cell>
          <cell r="E10">
            <v>759.0637621803328</v>
          </cell>
          <cell r="F10">
            <v>767.1068540661984</v>
          </cell>
          <cell r="G10">
            <v>775.3271121447896</v>
          </cell>
        </row>
        <row r="11">
          <cell r="D11">
            <v>716.1256770074846</v>
          </cell>
          <cell r="E11">
            <v>723.487260275954</v>
          </cell>
          <cell r="F11">
            <v>731.1533810981863</v>
          </cell>
          <cell r="G11">
            <v>738.9883645242933</v>
          </cell>
        </row>
        <row r="13">
          <cell r="D13">
            <v>749.9045627919274</v>
          </cell>
          <cell r="E13">
            <v>757.6133841058995</v>
          </cell>
          <cell r="F13">
            <v>765.6411076858293</v>
          </cell>
          <cell r="G13">
            <v>773.8456589388844</v>
          </cell>
        </row>
        <row r="14">
          <cell r="D14">
            <v>817.8340844534035</v>
          </cell>
          <cell r="E14">
            <v>826.2412033513805</v>
          </cell>
          <cell r="F14">
            <v>834.9961120290845</v>
          </cell>
          <cell r="G14">
            <v>843.9438661771749</v>
          </cell>
        </row>
        <row r="15">
          <cell r="D15">
            <v>732.0867521210558</v>
          </cell>
          <cell r="E15">
            <v>739.6124110361267</v>
          </cell>
          <cell r="F15">
            <v>747.449395066036</v>
          </cell>
          <cell r="G15">
            <v>755.4590053251036</v>
          </cell>
        </row>
        <row r="16">
          <cell r="D16">
            <v>255.40372673649313</v>
          </cell>
          <cell r="E16">
            <v>258.09189565771163</v>
          </cell>
          <cell r="F16">
            <v>260.8886558690774</v>
          </cell>
          <cell r="G16">
            <v>263.74562871361684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44069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817.834</v>
      </c>
      <c r="D6" s="25">
        <f>C6</f>
        <v>817.834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826.241</v>
      </c>
      <c r="D7" s="25">
        <f>C7</f>
        <v>826.241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834.996</v>
      </c>
      <c r="D8" s="25">
        <f>C8</f>
        <v>834.996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843.944</v>
      </c>
      <c r="D9" s="25">
        <f>C9</f>
        <v>843.944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732.0867521210558</v>
      </c>
      <c r="D11" s="24">
        <f>C11</f>
        <v>732.0867521210558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739.6124110361267</v>
      </c>
      <c r="D12" s="24">
        <f aca="true" t="shared" si="0" ref="D12:D19">C12</f>
        <v>739.6124110361267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747.449395066036</v>
      </c>
      <c r="D13" s="24">
        <f t="shared" si="0"/>
        <v>747.449395066036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755.4590053251036</v>
      </c>
      <c r="D14" s="24">
        <f t="shared" si="0"/>
        <v>755.4590053251036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749.9045627919274</v>
      </c>
      <c r="D16" s="24">
        <f t="shared" si="0"/>
        <v>749.9045627919274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757.6133841058995</v>
      </c>
      <c r="D17" s="24">
        <f t="shared" si="0"/>
        <v>757.6133841058995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765.6411076858293</v>
      </c>
      <c r="D18" s="24">
        <f t="shared" si="0"/>
        <v>765.6411076858293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773.8456589388844</v>
      </c>
      <c r="D19" s="24">
        <f t="shared" si="0"/>
        <v>773.8456589388844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716.126</v>
      </c>
      <c r="D21" s="25">
        <f>C21</f>
        <v>716.126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723.487</v>
      </c>
      <c r="D22" s="25">
        <f>C22</f>
        <v>723.487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731.153</v>
      </c>
      <c r="D23" s="25">
        <f>C23</f>
        <v>731.153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738.988</v>
      </c>
      <c r="D24" s="25">
        <f>C24</f>
        <v>738.988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751.34</v>
      </c>
      <c r="D26" s="25">
        <f>C26</f>
        <v>751.34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759.064</v>
      </c>
      <c r="D27" s="25">
        <f>C27</f>
        <v>759.064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767.1068540661984</v>
      </c>
      <c r="D28" s="25">
        <f>C28</f>
        <v>767.1068540661984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775.3271121447896</v>
      </c>
      <c r="D29" s="25">
        <f>C29</f>
        <v>775.3271121447896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707.518</v>
      </c>
      <c r="D31" s="25">
        <f>C31</f>
        <v>707.518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714.791</v>
      </c>
      <c r="D32" s="25">
        <f>C32</f>
        <v>714.791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722.365</v>
      </c>
      <c r="D33" s="25">
        <f>C33</f>
        <v>722.365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730.106</v>
      </c>
      <c r="D34" s="25">
        <f>C34</f>
        <v>730.106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255.404</v>
      </c>
      <c r="D36" s="25">
        <f>C36</f>
        <v>255.404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258.092</v>
      </c>
      <c r="D37" s="25">
        <f>C37</f>
        <v>258.092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260.889</v>
      </c>
      <c r="D38" s="25">
        <f>C38</f>
        <v>260.889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263.746</v>
      </c>
      <c r="D39" s="25">
        <f>C39</f>
        <v>263.746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7.54</v>
      </c>
      <c r="D41" s="31">
        <f>'[1]Fair Value Bonds'!$D$49</f>
        <v>118.36608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7.731</v>
      </c>
      <c r="D42" s="31">
        <f>'[1]Fair Value Bonds'!$E$49</f>
        <v>114.28093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7.934</v>
      </c>
      <c r="D43" s="31">
        <f>'[1]Fair Value Bonds'!$F$49</f>
        <v>115.493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8.155</v>
      </c>
      <c r="D44" s="31">
        <f>'[1]Fair Value Bonds'!$G$49</f>
        <v>111.46321999999999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8.41</v>
      </c>
      <c r="D45" s="31">
        <f>'[1]Fair Value Bonds'!$H$49</f>
        <v>112.57193000000001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3.39909</v>
      </c>
      <c r="D62" s="31">
        <f>'[1]Fair Value Bonds'!$D$53</f>
        <v>102.05519000000001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2.057</v>
      </c>
      <c r="D63" s="31">
        <f>'[1]Fair Value Bonds'!$E$53</f>
        <v>103.0845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10.972</v>
      </c>
      <c r="D68" s="31">
        <f>'[1]Fair Value Bonds'!$D$54</f>
        <v>65.98285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11.18</v>
      </c>
      <c r="D69" s="31">
        <f>'[1]Fair Value Bonds'!$E$54</f>
        <v>66.64837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11.393</v>
      </c>
      <c r="D70" s="31">
        <f>'[1]Fair Value Bonds'!$F$54</f>
        <v>64.21531999999999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11.615</v>
      </c>
      <c r="D71" s="31">
        <f>'[1]Fair Value Bonds'!$G$54</f>
        <v>64.91133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11.852</v>
      </c>
      <c r="D72" s="31">
        <f>'[1]Fair Value Bonds'!$H$54</f>
        <v>62.41814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9.902</v>
      </c>
      <c r="D74" s="31">
        <f>'[1]Fair Value Bonds'!$D$55</f>
        <v>82.88986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10.119</v>
      </c>
      <c r="D75" s="31">
        <f>'[1]Fair Value Bonds'!$E$55</f>
        <v>83.72577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10.337</v>
      </c>
      <c r="D76" s="31">
        <f>'[1]Fair Value Bonds'!$F$55</f>
        <v>81.08447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10.569</v>
      </c>
      <c r="D77" s="31">
        <f>'[1]Fair Value Bonds'!$G$55</f>
        <v>81.96303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10.823</v>
      </c>
      <c r="D78" s="31">
        <f>'[1]Fair Value Bonds'!$H$55</f>
        <v>79.25116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11.249</v>
      </c>
      <c r="D80" s="31">
        <f>'[1]Fair Value Bonds'!$D$56</f>
        <v>63.62255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11.458</v>
      </c>
      <c r="D81" s="31">
        <f>'[1]Fair Value Bonds'!$E$56</f>
        <v>64.26416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11.663</v>
      </c>
      <c r="D82" s="31">
        <f>'[1]Fair Value Bonds'!$F$56</f>
        <v>61.66861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11.881</v>
      </c>
      <c r="D83" s="31">
        <f>'[1]Fair Value Bonds'!$G$56</f>
        <v>62.33691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12.113</v>
      </c>
      <c r="D84" s="31">
        <f>'[1]Fair Value Bonds'!$H$56</f>
        <v>59.681490000000004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4.524</v>
      </c>
      <c r="D86" s="31">
        <f>'[1]Fair Value Bonds'!$D$57</f>
        <v>108.51342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4.58</v>
      </c>
      <c r="D87" s="31">
        <f>'[1]Fair Value Bonds'!$E$57</f>
        <v>109.60776000000001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4.621</v>
      </c>
      <c r="D88" s="31">
        <f>'[1]Fair Value Bonds'!$F$57</f>
        <v>106.86264000000001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4.667</v>
      </c>
      <c r="D89" s="31">
        <f>'[1]Fair Value Bonds'!$G$57</f>
        <v>108.02038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4.793</v>
      </c>
      <c r="D90" s="31">
        <f>'[1]Fair Value Bonds'!$H$57</f>
        <v>105.19016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11.643</v>
      </c>
      <c r="D92" s="31">
        <f>'[1]Fair Value Bonds'!$D$58</f>
        <v>77.98177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11.872</v>
      </c>
      <c r="D93" s="31">
        <f>'[1]Fair Value Bonds'!$E$58</f>
        <v>78.7682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12.098</v>
      </c>
      <c r="D94" s="31">
        <f>'[1]Fair Value Bonds'!$F$58</f>
        <v>75.19227000000001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12.34</v>
      </c>
      <c r="D95" s="31">
        <f>'[1]Fair Value Bonds'!$G$58</f>
        <v>76.00716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12.596</v>
      </c>
      <c r="D96" s="31">
        <f>'[1]Fair Value Bonds'!$H$58</f>
        <v>72.35365999999999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9.44439</v>
      </c>
      <c r="D98" s="31">
        <f>'[1]Fair Value Bonds'!D60</f>
        <v>93.44851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9.6586</v>
      </c>
      <c r="D99" s="31">
        <f>'[1]Fair Value Bonds'!E60</f>
        <v>90.42804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9.88298</v>
      </c>
      <c r="D100" s="31">
        <f>'[1]Fair Value Bonds'!F60</f>
        <v>91.40908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10.12635</v>
      </c>
      <c r="D101" s="31">
        <f>'[1]Fair Value Bonds'!G60</f>
        <v>88.41593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10.38146</v>
      </c>
      <c r="D102" s="31">
        <f>'[1]Fair Value Bonds'!H60</f>
        <v>89.31509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10.352</v>
      </c>
      <c r="D104" s="31">
        <f>'[1]Fair Value Bonds'!$D$61</f>
        <v>87.0583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10.579</v>
      </c>
      <c r="D105" s="31">
        <f>'[1]Fair Value Bonds'!$E$61</f>
        <v>87.9751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10.815</v>
      </c>
      <c r="D106" s="31">
        <f>'[1]Fair Value Bonds'!$F$61</f>
        <v>84.78403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11.062</v>
      </c>
      <c r="D107" s="31">
        <f>'[1]Fair Value Bonds'!$G$61</f>
        <v>85.7231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11.33</v>
      </c>
      <c r="D108" s="31">
        <f>'[1]Fair Value Bonds'!$H$61</f>
        <v>82.45152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12.025</v>
      </c>
      <c r="D110" s="31">
        <f>'[1]Fair Value Bonds'!$D$69</f>
        <v>71.91623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12.308</v>
      </c>
      <c r="D111" s="31">
        <f>'[1]Fair Value Bonds'!$E$69</f>
        <v>72.64155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12.596</v>
      </c>
      <c r="D112" s="31">
        <f>'[1]Fair Value Bonds'!$F$69</f>
        <v>69.63723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12.899</v>
      </c>
      <c r="D113" s="31">
        <f>'[1]Fair Value Bonds'!$G$69</f>
        <v>70.39193999999999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13.225</v>
      </c>
      <c r="D114" s="31">
        <f>'[1]Fair Value Bonds'!$H$69</f>
        <v>67.31903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12.44807</v>
      </c>
      <c r="D116" s="31">
        <f>'[1]Fair Value Bonds'!$D$70</f>
        <v>71.03837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12.713070000000002</v>
      </c>
      <c r="D117" s="31">
        <f>'[1]Fair Value Bonds'!$E$70</f>
        <v>71.75502999999999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12.99207</v>
      </c>
      <c r="D118" s="31">
        <f>'[1]Fair Value Bonds'!$F$70</f>
        <v>68.25813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13.279</v>
      </c>
      <c r="D119" s="31">
        <f>'[1]Fair Value Bonds'!$G$70</f>
        <v>68.99833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13.59019</v>
      </c>
      <c r="D120" s="31">
        <f>'[1]Fair Value Bonds'!$H$70</f>
        <v>65.42741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141.07091</v>
      </c>
      <c r="D122" s="31">
        <f>'[1]Neutron Test'!F140</f>
        <v>141.07091</v>
      </c>
    </row>
    <row r="123" spans="1:4" ht="10.5" customHeight="1">
      <c r="A123" s="22">
        <f>'[1]Neutron Test'!A141:B141</f>
        <v>44231</v>
      </c>
      <c r="B123" s="23"/>
      <c r="C123" s="24">
        <f>D123</f>
        <v>141.0609</v>
      </c>
      <c r="D123" s="31">
        <f>'[1]Neutron Test'!F141</f>
        <v>141.0609</v>
      </c>
    </row>
    <row r="124" spans="1:4" ht="10.5" customHeight="1">
      <c r="A124" s="22">
        <f>'[1]Neutron Test'!A142:B142</f>
        <v>44322</v>
      </c>
      <c r="B124" s="23"/>
      <c r="C124" s="24">
        <f>D124</f>
        <v>142.5899</v>
      </c>
      <c r="D124" s="31">
        <f>'[1]Neutron Test'!F142</f>
        <v>142.5899</v>
      </c>
    </row>
    <row r="125" spans="1:4" ht="10.5" customHeight="1">
      <c r="A125" s="22">
        <f>'[1]Neutron Test'!A143:B143</f>
        <v>44413</v>
      </c>
      <c r="B125" s="23"/>
      <c r="C125" s="24">
        <f>D125</f>
        <v>142.6513</v>
      </c>
      <c r="D125" s="31">
        <f>'[1]Neutron Test'!F143</f>
        <v>142.6513</v>
      </c>
    </row>
    <row r="126" spans="1:4" ht="10.5" customHeight="1">
      <c r="A126" s="22">
        <f>'[1]Neutron Test'!A144:B144</f>
        <v>44504</v>
      </c>
      <c r="B126" s="23"/>
      <c r="C126" s="24">
        <f>D126</f>
        <v>144.10496</v>
      </c>
      <c r="D126" s="31">
        <f>'[1]Neutron Test'!F144</f>
        <v>144.10496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100.48363</v>
      </c>
      <c r="D128" s="31">
        <f>'[1]Fair Value Bonds'!D77</f>
        <v>100.48363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101.54141000000001</v>
      </c>
      <c r="D129" s="31">
        <f>'[1]Fair Value Bonds'!E77</f>
        <v>101.54141000000001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101.51297</v>
      </c>
      <c r="D130" s="31">
        <f>'[1]Fair Value Bonds'!F77</f>
        <v>101.51297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102.63645</v>
      </c>
      <c r="D131" s="31">
        <f>'[1]Fair Value Bonds'!G77</f>
        <v>102.63645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102.5431</v>
      </c>
      <c r="D132" s="31">
        <f>'[1]Fair Value Bonds'!H77</f>
        <v>102.5431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95.02158</v>
      </c>
      <c r="D134" s="31">
        <f>C134</f>
        <v>95.02158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96.02176</v>
      </c>
      <c r="D135" s="31">
        <f>C135</f>
        <v>96.02176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95.85781</v>
      </c>
      <c r="D136" s="31">
        <f>C136</f>
        <v>95.85781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96.91866</v>
      </c>
      <c r="D137" s="31">
        <f>C137</f>
        <v>96.91866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96.69360999999999</v>
      </c>
      <c r="D138" s="31">
        <f>C138</f>
        <v>96.69360999999999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105.47877000000001</v>
      </c>
      <c r="D140" s="31">
        <f>'[1]Neutron Test'!F158</f>
        <v>105.47877000000001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104.90736000000001</v>
      </c>
      <c r="D141" s="31">
        <f>'[1]Neutron Test'!F159</f>
        <v>104.90736000000001</v>
      </c>
    </row>
    <row r="142" spans="1:4" ht="10.5" customHeight="1">
      <c r="A142" s="22">
        <f>'[1]Neutron Test'!A160:B160</f>
        <v>44322</v>
      </c>
      <c r="B142" s="23"/>
      <c r="C142" s="24">
        <f>D142</f>
        <v>106.04459</v>
      </c>
      <c r="D142" s="31">
        <f>'[1]Neutron Test'!F160</f>
        <v>106.04459</v>
      </c>
    </row>
    <row r="143" spans="1:4" ht="10.5" customHeight="1">
      <c r="A143" s="22">
        <f>'[1]Neutron Test'!A161:B161</f>
        <v>44413</v>
      </c>
      <c r="B143" s="23"/>
      <c r="C143" s="24">
        <f>D143</f>
        <v>105.51208999999999</v>
      </c>
      <c r="D143" s="31">
        <f>'[1]Neutron Test'!F161</f>
        <v>105.51208999999999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106.58691</v>
      </c>
      <c r="D144" s="31">
        <f>'[1]Neutron Test'!F162</f>
        <v>106.58691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11.53815</v>
      </c>
      <c r="D146" s="31">
        <f>'[1]Fair Value Bonds'!D62</f>
        <v>83.02773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11.77152</v>
      </c>
      <c r="D147" s="31">
        <f>'[1]Fair Value Bonds'!E62</f>
        <v>79.39703999999999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12.011800000000001</v>
      </c>
      <c r="D148" s="31">
        <f>'[1]Fair Value Bonds'!F62</f>
        <v>80.2587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12.269910000000001</v>
      </c>
      <c r="D149" s="31">
        <f>'[1]Fair Value Bonds'!G62</f>
        <v>76.64151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12.53215</v>
      </c>
      <c r="D150" s="31">
        <f>'[1]Fair Value Bonds'!H62</f>
        <v>77.42037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95.55986</v>
      </c>
      <c r="D152" s="31">
        <f>'[1]Neutron Test'!F170</f>
        <v>95.55986</v>
      </c>
    </row>
    <row r="153" spans="1:4" ht="10.5" customHeight="1">
      <c r="A153" s="22">
        <f>'[1]Neutron Test'!A171:B171</f>
        <v>44231</v>
      </c>
      <c r="B153" s="23"/>
      <c r="C153" s="24">
        <f>D153</f>
        <v>94.69251</v>
      </c>
      <c r="D153" s="31">
        <f>'[1]Neutron Test'!F171</f>
        <v>94.69251</v>
      </c>
    </row>
    <row r="154" spans="1:4" ht="10.5" customHeight="1">
      <c r="A154" s="22">
        <f>'[1]Neutron Test'!A172:B172</f>
        <v>44322</v>
      </c>
      <c r="B154" s="23"/>
      <c r="C154" s="24">
        <f>D154</f>
        <v>95.71908</v>
      </c>
      <c r="D154" s="31">
        <f>'[1]Neutron Test'!F172</f>
        <v>95.71908</v>
      </c>
    </row>
    <row r="155" spans="1:4" ht="10.5" customHeight="1">
      <c r="A155" s="22">
        <f>'[1]Neutron Test'!A173:B173</f>
        <v>44413</v>
      </c>
      <c r="B155" s="23"/>
      <c r="C155" s="24">
        <f>D155</f>
        <v>94.86815</v>
      </c>
      <c r="D155" s="31">
        <f>'[1]Neutron Test'!F173</f>
        <v>94.86815</v>
      </c>
    </row>
    <row r="156" spans="1:4" ht="10.5" customHeight="1">
      <c r="A156" s="22">
        <f>'[1]Neutron Test'!A174:B174</f>
        <v>44504</v>
      </c>
      <c r="B156" s="23"/>
      <c r="C156" s="24">
        <f>D156</f>
        <v>95.83445999999999</v>
      </c>
      <c r="D156" s="31">
        <f>'[1]Neutron Test'!F174</f>
        <v>95.83445999999999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127.85986</v>
      </c>
      <c r="D158" s="31">
        <f>'[1]Neutron Test'!F176</f>
        <v>127.85986</v>
      </c>
    </row>
    <row r="159" spans="1:4" ht="10.5" customHeight="1">
      <c r="A159" s="22">
        <f>'[1]Neutron Test'!A177:B177</f>
        <v>44231</v>
      </c>
      <c r="B159" s="23"/>
      <c r="C159" s="24">
        <f>D159</f>
        <v>129.20605999999998</v>
      </c>
      <c r="D159" s="31">
        <f>'[1]Neutron Test'!F177</f>
        <v>129.20605999999998</v>
      </c>
    </row>
    <row r="160" spans="1:4" ht="10.5" customHeight="1">
      <c r="A160" s="22">
        <f>'[1]Neutron Test'!A178:B178</f>
        <v>44322</v>
      </c>
      <c r="B160" s="23"/>
      <c r="C160" s="24">
        <f>D160</f>
        <v>128.65587</v>
      </c>
      <c r="D160" s="31">
        <f>'[1]Neutron Test'!F178</f>
        <v>128.65587</v>
      </c>
    </row>
    <row r="161" spans="1:4" ht="10.5" customHeight="1">
      <c r="A161" s="22">
        <f>'[1]Neutron Test'!A179:B179</f>
        <v>44413</v>
      </c>
      <c r="B161" s="23"/>
      <c r="C161" s="24">
        <f>D161</f>
        <v>130.08002000000002</v>
      </c>
      <c r="D161" s="31">
        <f>'[1]Neutron Test'!F179</f>
        <v>130.08002000000002</v>
      </c>
    </row>
    <row r="162" spans="1:4" ht="10.5" customHeight="1">
      <c r="A162" s="22">
        <f>'[1]Neutron Test'!A180:B180</f>
        <v>44504</v>
      </c>
      <c r="B162" s="23"/>
      <c r="C162" s="24">
        <f>D162</f>
        <v>129.43532</v>
      </c>
      <c r="D162" s="31">
        <f>'[1]Neutron Test'!F180</f>
        <v>129.43532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308.70653</v>
      </c>
      <c r="D164" s="31">
        <f>'[1]Neutron Test'!F182</f>
        <v>308.70653</v>
      </c>
    </row>
    <row r="165" spans="1:4" ht="10.5" customHeight="1">
      <c r="A165" s="22">
        <f>'[1]Neutron Test'!A183:B183</f>
        <v>44231</v>
      </c>
      <c r="B165" s="23"/>
      <c r="C165" s="24">
        <f>D165</f>
        <v>304.1738</v>
      </c>
      <c r="D165" s="31">
        <f>'[1]Neutron Test'!F183</f>
        <v>304.1738</v>
      </c>
    </row>
    <row r="166" spans="1:4" ht="10.5" customHeight="1">
      <c r="A166" s="22">
        <f>'[1]Neutron Test'!A184:B184</f>
        <v>44322</v>
      </c>
      <c r="B166" s="23"/>
      <c r="C166" s="24">
        <f>D166</f>
        <v>307.47133</v>
      </c>
      <c r="D166" s="31">
        <f>'[1]Neutron Test'!F184</f>
        <v>307.47133</v>
      </c>
    </row>
    <row r="167" spans="1:4" ht="10.5" customHeight="1">
      <c r="A167" s="22">
        <f>'[1]Neutron Test'!A185:B185</f>
        <v>44413</v>
      </c>
      <c r="B167" s="23"/>
      <c r="C167" s="24">
        <f>D167</f>
        <v>302.94294</v>
      </c>
      <c r="D167" s="31">
        <f>'[1]Neutron Test'!F185</f>
        <v>302.94294</v>
      </c>
    </row>
    <row r="168" spans="1:4" ht="10.5" customHeight="1">
      <c r="A168" s="22">
        <f>'[1]Neutron Test'!A186:B186</f>
        <v>44504</v>
      </c>
      <c r="B168" s="23"/>
      <c r="C168" s="24">
        <f>D168</f>
        <v>306.02833</v>
      </c>
      <c r="D168" s="31">
        <f>'[1]Neutron Test'!F186</f>
        <v>306.02833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212.62139000000002</v>
      </c>
      <c r="D170" s="31">
        <f>'[1]Neutron Test'!F188</f>
        <v>212.62139000000002</v>
      </c>
    </row>
    <row r="171" spans="1:4" ht="10.5" customHeight="1">
      <c r="A171" s="22">
        <f>'[1]Neutron Test'!A189:B189</f>
        <v>44231</v>
      </c>
      <c r="B171" s="23"/>
      <c r="C171" s="24">
        <f>D171</f>
        <v>210.7259</v>
      </c>
      <c r="D171" s="31">
        <f>'[1]Neutron Test'!F189</f>
        <v>210.7259</v>
      </c>
    </row>
    <row r="172" spans="1:4" ht="10.5" customHeight="1">
      <c r="A172" s="22">
        <f>'[1]Neutron Test'!A190:B190</f>
        <v>44322</v>
      </c>
      <c r="B172" s="23"/>
      <c r="C172" s="24">
        <f>D172</f>
        <v>213.01003</v>
      </c>
      <c r="D172" s="31">
        <f>'[1]Neutron Test'!F190</f>
        <v>213.01003</v>
      </c>
    </row>
    <row r="173" spans="1:4" ht="10.5" customHeight="1">
      <c r="A173" s="22">
        <f>'[1]Neutron Test'!A191:B191</f>
        <v>44413</v>
      </c>
      <c r="B173" s="23"/>
      <c r="C173" s="24">
        <f>D173</f>
        <v>211.15468</v>
      </c>
      <c r="D173" s="31">
        <f>'[1]Neutron Test'!F191</f>
        <v>211.15468</v>
      </c>
    </row>
    <row r="174" spans="1:4" ht="10.5" customHeight="1">
      <c r="A174" s="22">
        <f>'[1]Neutron Test'!A192:B192</f>
        <v>44504</v>
      </c>
      <c r="B174" s="23"/>
      <c r="C174" s="24">
        <f>D174</f>
        <v>213.30581</v>
      </c>
      <c r="D174" s="31">
        <f>'[1]Neutron Test'!F192</f>
        <v>213.30581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185.04408999999998</v>
      </c>
      <c r="D176" s="31">
        <f>'[1]Neutron Test'!F194</f>
        <v>185.04408999999998</v>
      </c>
    </row>
    <row r="177" spans="1:4" ht="10.5" customHeight="1">
      <c r="A177" s="22">
        <f>'[1]Neutron Test'!A195:B195</f>
        <v>44231</v>
      </c>
      <c r="B177" s="23"/>
      <c r="C177" s="24">
        <f>D177</f>
        <v>186.99204</v>
      </c>
      <c r="D177" s="31">
        <f>'[1]Neutron Test'!F195</f>
        <v>186.99204</v>
      </c>
    </row>
    <row r="178" spans="1:4" ht="10.5" customHeight="1">
      <c r="A178" s="22">
        <f>'[1]Neutron Test'!A196:B196</f>
        <v>44322</v>
      </c>
      <c r="B178" s="23"/>
      <c r="C178" s="24">
        <f>D178</f>
        <v>186.32957000000002</v>
      </c>
      <c r="D178" s="31">
        <f>'[1]Neutron Test'!F196</f>
        <v>186.32957000000002</v>
      </c>
    </row>
    <row r="179" spans="1:4" ht="10.5" customHeight="1">
      <c r="A179" s="22">
        <f>'[1]Neutron Test'!A197:B197</f>
        <v>44413</v>
      </c>
      <c r="B179" s="23"/>
      <c r="C179" s="24">
        <f>D179</f>
        <v>188.39205</v>
      </c>
      <c r="D179" s="31">
        <f>'[1]Neutron Test'!F197</f>
        <v>188.39205</v>
      </c>
    </row>
    <row r="180" spans="1:4" ht="10.5" customHeight="1">
      <c r="A180" s="22">
        <f>'[1]Neutron Test'!A198:B198</f>
        <v>44504</v>
      </c>
      <c r="B180" s="23"/>
      <c r="C180" s="24">
        <f>D180</f>
        <v>187.59767</v>
      </c>
      <c r="D180" s="31">
        <f>'[1]Neutron Test'!F198</f>
        <v>187.59767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167.15812</v>
      </c>
      <c r="D182" s="31">
        <f>'[1]Neutron Test'!F200</f>
        <v>167.15812</v>
      </c>
    </row>
    <row r="183" spans="1:4" ht="10.5" customHeight="1">
      <c r="A183" s="22">
        <f>'[1]Neutron Test'!A201:B201</f>
        <v>44231</v>
      </c>
      <c r="B183" s="23"/>
      <c r="C183" s="24">
        <f>D183</f>
        <v>166.63986</v>
      </c>
      <c r="D183" s="31">
        <f>'[1]Neutron Test'!F201</f>
        <v>166.63986</v>
      </c>
    </row>
    <row r="184" spans="1:4" ht="10.5" customHeight="1">
      <c r="A184" s="22">
        <f>'[1]Neutron Test'!A202:B202</f>
        <v>44322</v>
      </c>
      <c r="B184" s="23"/>
      <c r="C184" s="24">
        <f>D184</f>
        <v>168.44625</v>
      </c>
      <c r="D184" s="31">
        <f>'[1]Neutron Test'!F202</f>
        <v>168.44625</v>
      </c>
    </row>
    <row r="185" spans="1:4" ht="10.5" customHeight="1">
      <c r="A185" s="22">
        <f>'[1]Neutron Test'!A203:B203</f>
        <v>44413</v>
      </c>
      <c r="B185" s="23"/>
      <c r="C185" s="24">
        <f>D185</f>
        <v>167.99969</v>
      </c>
      <c r="D185" s="31">
        <f>'[1]Neutron Test'!F203</f>
        <v>167.99969</v>
      </c>
    </row>
    <row r="186" spans="1:4" ht="10.5" customHeight="1">
      <c r="A186" s="22">
        <f>'[1]Neutron Test'!A204:B204</f>
        <v>44504</v>
      </c>
      <c r="B186" s="23"/>
      <c r="C186" s="24">
        <f>D186</f>
        <v>169.71134999999998</v>
      </c>
      <c r="D186" s="31">
        <f>'[1]Neutron Test'!F204</f>
        <v>169.71134999999998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11.65452</v>
      </c>
      <c r="D188" s="31">
        <f>'[1]Fair Value Bonds'!D63</f>
        <v>79.28338000000001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11.88324</v>
      </c>
      <c r="D189" s="31">
        <f>'[1]Fair Value Bonds'!E63</f>
        <v>75.73835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12.118500000000001</v>
      </c>
      <c r="D190" s="31">
        <f>'[1]Fair Value Bonds'!F63</f>
        <v>76.56035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12.37123</v>
      </c>
      <c r="D191" s="31">
        <f>'[1]Fair Value Bonds'!G63</f>
        <v>73.02741999999999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12.62768</v>
      </c>
      <c r="D192" s="31">
        <f>'[1]Fair Value Bonds'!H63</f>
        <v>73.76949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11.3333</v>
      </c>
      <c r="D194" s="31">
        <f>'[1]Fair Value Bonds'!D59</f>
        <v>81.52368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11.56663</v>
      </c>
      <c r="D195" s="31">
        <f>'[1]Fair Value Bonds'!E59</f>
        <v>78.12744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11.8072</v>
      </c>
      <c r="D196" s="31">
        <f>'[1]Fair Value Bonds'!F59</f>
        <v>78.97529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12.065570000000001</v>
      </c>
      <c r="D197" s="31">
        <f>'[1]Fair Value Bonds'!G59</f>
        <v>75.5942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12.32864</v>
      </c>
      <c r="D198" s="31">
        <f>'[1]Fair Value Bonds'!H59</f>
        <v>76.36252999999999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9.44439</v>
      </c>
      <c r="D200" s="31">
        <f>'[1]Fair Value Bonds'!D60</f>
        <v>93.44851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9.6586</v>
      </c>
      <c r="D201" s="31">
        <f>'[1]Fair Value Bonds'!E60</f>
        <v>90.42804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9.88298</v>
      </c>
      <c r="D202" s="31">
        <f>'[1]Fair Value Bonds'!F60</f>
        <v>91.40908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10.12635</v>
      </c>
      <c r="D203" s="31">
        <f>'[1]Fair Value Bonds'!G60</f>
        <v>88.41593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10.38146</v>
      </c>
      <c r="D204" s="37">
        <f>'[1]Fair Value Bonds'!H60</f>
        <v>89.31509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11.07827</v>
      </c>
      <c r="D206" s="31">
        <f>'[1]Fair Value Bonds'!D64</f>
        <v>86.09451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11.31916</v>
      </c>
      <c r="D207" s="31">
        <f>'[1]Fair Value Bonds'!E64</f>
        <v>87.00068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11.55874</v>
      </c>
      <c r="D208" s="31">
        <f>'[1]Fair Value Bonds'!F64</f>
        <v>83.46896000000001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11.8141</v>
      </c>
      <c r="D209" s="31">
        <f>'[1]Fair Value Bonds'!G64</f>
        <v>84.39326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12.088000000000001</v>
      </c>
      <c r="D210" s="37">
        <f>'[1]Fair Value Bonds'!H64</f>
        <v>80.77868000000001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2020-08-26T13:29:54Z</dcterms:created>
  <dcterms:modified xsi:type="dcterms:W3CDTF">2020-08-26T13:30:36Z</dcterms:modified>
  <cp:category/>
  <cp:version/>
  <cp:contentType/>
  <cp:contentStatus/>
</cp:coreProperties>
</file>