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<sst xmlns="http://schemas.openxmlformats.org/spreadsheetml/2006/main" count="36" uniqueCount="35">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</sst>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142.0431</v>
          </cell>
        </row>
        <row r="141">
          <cell r="A141">
            <v>44231</v>
          </cell>
          <cell r="F141">
            <v>142.04278</v>
          </cell>
        </row>
        <row r="142">
          <cell r="A142">
            <v>44322</v>
          </cell>
          <cell r="F142">
            <v>143.58217</v>
          </cell>
        </row>
        <row r="143">
          <cell r="A143">
            <v>44413</v>
          </cell>
          <cell r="F143">
            <v>143.65442</v>
          </cell>
        </row>
        <row r="144">
          <cell r="A144">
            <v>44504</v>
          </cell>
          <cell r="F144">
            <v>145.11849999999998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107.25247</v>
          </cell>
        </row>
        <row r="159">
          <cell r="A159">
            <v>44231</v>
          </cell>
          <cell r="F159">
            <v>106.69929</v>
          </cell>
        </row>
        <row r="160">
          <cell r="A160">
            <v>44322</v>
          </cell>
          <cell r="F160">
            <v>107.85576999999999</v>
          </cell>
        </row>
        <row r="161">
          <cell r="A161">
            <v>44413</v>
          </cell>
          <cell r="F161">
            <v>107.34326</v>
          </cell>
        </row>
        <row r="162">
          <cell r="A162">
            <v>44504</v>
          </cell>
          <cell r="F162">
            <v>108.43687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97.31299</v>
          </cell>
        </row>
        <row r="171">
          <cell r="A171">
            <v>44231</v>
          </cell>
          <cell r="F171">
            <v>96.46376</v>
          </cell>
        </row>
        <row r="172">
          <cell r="A172">
            <v>44322</v>
          </cell>
          <cell r="F172">
            <v>97.50929000000001</v>
          </cell>
        </row>
        <row r="173">
          <cell r="A173">
            <v>44413</v>
          </cell>
          <cell r="F173">
            <v>96.67797999999999</v>
          </cell>
        </row>
        <row r="174">
          <cell r="A174">
            <v>44504</v>
          </cell>
          <cell r="F174">
            <v>97.66306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129.23983</v>
          </cell>
        </row>
        <row r="177">
          <cell r="A177">
            <v>44231</v>
          </cell>
          <cell r="F177">
            <v>130.60011</v>
          </cell>
        </row>
        <row r="178">
          <cell r="A178">
            <v>44322</v>
          </cell>
          <cell r="F178">
            <v>130.06477</v>
          </cell>
        </row>
        <row r="179">
          <cell r="A179">
            <v>44413</v>
          </cell>
          <cell r="F179">
            <v>131.50438</v>
          </cell>
        </row>
        <row r="180">
          <cell r="A180">
            <v>44504</v>
          </cell>
          <cell r="F180">
            <v>130.87440999999998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310.38312</v>
          </cell>
        </row>
        <row r="183">
          <cell r="A183">
            <v>44231</v>
          </cell>
          <cell r="F183">
            <v>305.8669</v>
          </cell>
        </row>
        <row r="184">
          <cell r="A184">
            <v>44322</v>
          </cell>
          <cell r="F184">
            <v>309.18222000000003</v>
          </cell>
        </row>
        <row r="185">
          <cell r="A185">
            <v>44413</v>
          </cell>
          <cell r="F185">
            <v>304.67243</v>
          </cell>
        </row>
        <row r="186">
          <cell r="A186">
            <v>44504</v>
          </cell>
          <cell r="F186">
            <v>307.77586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214.88421</v>
          </cell>
        </row>
        <row r="189">
          <cell r="A189">
            <v>44231</v>
          </cell>
          <cell r="F189">
            <v>213.01169</v>
          </cell>
        </row>
        <row r="190">
          <cell r="A190">
            <v>44322</v>
          </cell>
          <cell r="F190">
            <v>215.32028</v>
          </cell>
        </row>
        <row r="191">
          <cell r="A191">
            <v>44413</v>
          </cell>
          <cell r="F191">
            <v>213.49037</v>
          </cell>
        </row>
        <row r="192">
          <cell r="A192">
            <v>44504</v>
          </cell>
          <cell r="F192">
            <v>215.66573999999997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187.02354</v>
          </cell>
        </row>
        <row r="195">
          <cell r="A195">
            <v>44231</v>
          </cell>
          <cell r="F195">
            <v>188.99161</v>
          </cell>
        </row>
        <row r="196">
          <cell r="A196">
            <v>44322</v>
          </cell>
          <cell r="F196">
            <v>188.35046</v>
          </cell>
        </row>
        <row r="197">
          <cell r="A197">
            <v>44413</v>
          </cell>
          <cell r="F197">
            <v>190.43506</v>
          </cell>
        </row>
        <row r="198">
          <cell r="A198">
            <v>44504</v>
          </cell>
          <cell r="F198">
            <v>189.66174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167.87904</v>
          </cell>
        </row>
        <row r="201">
          <cell r="A201">
            <v>44231</v>
          </cell>
          <cell r="F201">
            <v>167.36772</v>
          </cell>
        </row>
        <row r="202">
          <cell r="A202">
            <v>44322</v>
          </cell>
          <cell r="F202">
            <v>169.18169999999998</v>
          </cell>
        </row>
        <row r="203">
          <cell r="A203">
            <v>44413</v>
          </cell>
          <cell r="F203">
            <v>168.74312</v>
          </cell>
        </row>
        <row r="204">
          <cell r="A204">
            <v>44504</v>
          </cell>
          <cell r="F204">
            <v>170.46258999999998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7.5532699999999995</v>
          </cell>
          <cell r="E9">
            <v>7.74527</v>
          </cell>
          <cell r="F9">
            <v>7.9493599999999995</v>
          </cell>
          <cell r="G9">
            <v>8.171380000000001</v>
          </cell>
          <cell r="H9">
            <v>8.42711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3.40125</v>
          </cell>
          <cell r="E13">
            <v>2.06621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10.94924</v>
          </cell>
          <cell r="E14">
            <v>11.1564</v>
          </cell>
          <cell r="F14">
            <v>11.368490000000001</v>
          </cell>
          <cell r="G14">
            <v>11.5895</v>
          </cell>
          <cell r="H14">
            <v>11.82579</v>
          </cell>
        </row>
        <row r="15">
          <cell r="D15">
            <v>9.89933</v>
          </cell>
          <cell r="E15">
            <v>10.116999999999999</v>
          </cell>
          <cell r="F15">
            <v>10.33443</v>
          </cell>
          <cell r="G15">
            <v>10.56684</v>
          </cell>
          <cell r="H15">
            <v>10.82076</v>
          </cell>
        </row>
        <row r="16">
          <cell r="D16">
            <v>11.21622</v>
          </cell>
          <cell r="E16">
            <v>11.42323</v>
          </cell>
          <cell r="F16">
            <v>11.62767</v>
          </cell>
          <cell r="G16">
            <v>11.843869999999999</v>
          </cell>
          <cell r="H16">
            <v>12.073920000000001</v>
          </cell>
        </row>
        <row r="17">
          <cell r="D17">
            <v>4.64891</v>
          </cell>
          <cell r="E17">
            <v>4.7212700000000005</v>
          </cell>
          <cell r="F17">
            <v>4.7840300000000004</v>
          </cell>
          <cell r="G17">
            <v>4.85789</v>
          </cell>
          <cell r="H17">
            <v>5.0218300000000005</v>
          </cell>
        </row>
        <row r="18">
          <cell r="D18">
            <v>11.60484</v>
          </cell>
          <cell r="E18">
            <v>11.83155</v>
          </cell>
          <cell r="F18">
            <v>12.05627</v>
          </cell>
          <cell r="G18">
            <v>12.29533</v>
          </cell>
          <cell r="H18">
            <v>12.549869999999999</v>
          </cell>
        </row>
        <row r="19">
          <cell r="D19">
            <v>11.33078</v>
          </cell>
          <cell r="E19">
            <v>11.56405</v>
          </cell>
          <cell r="F19">
            <v>11.80453</v>
          </cell>
          <cell r="G19">
            <v>12.06279</v>
          </cell>
          <cell r="H19">
            <v>12.32573</v>
          </cell>
        </row>
        <row r="20">
          <cell r="D20">
            <v>9.4369</v>
          </cell>
          <cell r="E20">
            <v>9.650839999999999</v>
          </cell>
          <cell r="F20">
            <v>9.87491</v>
          </cell>
          <cell r="G20">
            <v>10.1179</v>
          </cell>
          <cell r="H20">
            <v>10.372589999999999</v>
          </cell>
        </row>
        <row r="21">
          <cell r="D21">
            <v>10.34403</v>
          </cell>
          <cell r="E21">
            <v>10.5715</v>
          </cell>
          <cell r="F21">
            <v>10.80631</v>
          </cell>
          <cell r="G21">
            <v>11.05341</v>
          </cell>
          <cell r="H21">
            <v>11.32128</v>
          </cell>
        </row>
        <row r="22">
          <cell r="D22">
            <v>11.50981</v>
          </cell>
          <cell r="E22">
            <v>11.741999999999999</v>
          </cell>
          <cell r="F22">
            <v>11.981</v>
          </cell>
          <cell r="G22">
            <v>12.2377</v>
          </cell>
          <cell r="H22">
            <v>12.498470000000001</v>
          </cell>
        </row>
        <row r="23">
          <cell r="D23">
            <v>11.62622</v>
          </cell>
          <cell r="E23">
            <v>11.85372</v>
          </cell>
          <cell r="F23">
            <v>12.08768</v>
          </cell>
          <cell r="G23">
            <v>12.33894</v>
          </cell>
          <cell r="H23">
            <v>12.59389</v>
          </cell>
        </row>
        <row r="24">
          <cell r="D24">
            <v>11.0602</v>
          </cell>
          <cell r="E24">
            <v>11.30036</v>
          </cell>
          <cell r="F24">
            <v>11.539159999999999</v>
          </cell>
          <cell r="G24">
            <v>11.79367</v>
          </cell>
          <cell r="H24">
            <v>12.06664</v>
          </cell>
        </row>
        <row r="29">
          <cell r="D29">
            <v>12.00146</v>
          </cell>
          <cell r="E29">
            <v>12.2837</v>
          </cell>
          <cell r="F29">
            <v>12.56977</v>
          </cell>
          <cell r="G29">
            <v>12.871850000000002</v>
          </cell>
          <cell r="H29">
            <v>13.196620000000001</v>
          </cell>
        </row>
        <row r="30">
          <cell r="D30">
            <v>12.41399</v>
          </cell>
          <cell r="E30">
            <v>12.67745</v>
          </cell>
          <cell r="F30">
            <v>12.95472</v>
          </cell>
          <cell r="G30">
            <v>13.23983</v>
          </cell>
          <cell r="H30">
            <v>13.54899</v>
          </cell>
        </row>
        <row r="49">
          <cell r="D49">
            <v>118.29471000000001</v>
          </cell>
          <cell r="E49">
            <v>114.20866999999998</v>
          </cell>
          <cell r="F49">
            <v>115.41976000000001</v>
          </cell>
          <cell r="G49">
            <v>111.38911</v>
          </cell>
          <cell r="H49">
            <v>112.49716000000001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102.05405</v>
          </cell>
          <cell r="E53">
            <v>103.08322999999999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66.10673</v>
          </cell>
          <cell r="E54">
            <v>66.77344</v>
          </cell>
          <cell r="F54">
            <v>64.34153</v>
          </cell>
          <cell r="G54">
            <v>65.03887</v>
          </cell>
          <cell r="H54">
            <v>62.54701</v>
          </cell>
        </row>
        <row r="55">
          <cell r="D55">
            <v>82.90277999999999</v>
          </cell>
          <cell r="E55">
            <v>83.73872999999999</v>
          </cell>
          <cell r="F55">
            <v>81.0974</v>
          </cell>
          <cell r="G55">
            <v>81.97601</v>
          </cell>
          <cell r="H55">
            <v>79.26436</v>
          </cell>
        </row>
        <row r="56">
          <cell r="D56">
            <v>63.8039</v>
          </cell>
          <cell r="E56">
            <v>64.44726</v>
          </cell>
          <cell r="F56">
            <v>61.853590000000004</v>
          </cell>
          <cell r="G56">
            <v>62.523830000000004</v>
          </cell>
          <cell r="H56">
            <v>59.87033</v>
          </cell>
        </row>
        <row r="57">
          <cell r="D57">
            <v>108.23171</v>
          </cell>
          <cell r="E57">
            <v>109.32310000000001</v>
          </cell>
          <cell r="F57">
            <v>106.57475000000001</v>
          </cell>
          <cell r="G57">
            <v>107.72926000000001</v>
          </cell>
          <cell r="H57">
            <v>104.89626999999999</v>
          </cell>
        </row>
        <row r="58">
          <cell r="D58">
            <v>78.23187</v>
          </cell>
          <cell r="E58">
            <v>79.02072</v>
          </cell>
          <cell r="F58">
            <v>75.44728</v>
          </cell>
          <cell r="G58">
            <v>76.26491</v>
          </cell>
          <cell r="H58">
            <v>72.61406000000001</v>
          </cell>
        </row>
        <row r="59">
          <cell r="D59">
            <v>81.53901</v>
          </cell>
          <cell r="E59">
            <v>78.14265999999999</v>
          </cell>
          <cell r="F59">
            <v>78.99045</v>
          </cell>
          <cell r="G59">
            <v>75.60949000000001</v>
          </cell>
          <cell r="H59">
            <v>76.37809</v>
          </cell>
        </row>
        <row r="60">
          <cell r="D60">
            <v>93.49112000000001</v>
          </cell>
          <cell r="E60">
            <v>90.47071</v>
          </cell>
          <cell r="F60">
            <v>91.45205</v>
          </cell>
          <cell r="G60">
            <v>88.45926</v>
          </cell>
          <cell r="H60">
            <v>89.35902</v>
          </cell>
        </row>
        <row r="61">
          <cell r="D61">
            <v>87.10402</v>
          </cell>
          <cell r="E61">
            <v>88.02098000000001</v>
          </cell>
          <cell r="F61">
            <v>84.83024</v>
          </cell>
          <cell r="G61">
            <v>85.76974</v>
          </cell>
          <cell r="H61">
            <v>82.49873</v>
          </cell>
        </row>
        <row r="62">
          <cell r="D62">
            <v>83.21047</v>
          </cell>
          <cell r="E62">
            <v>79.58135</v>
          </cell>
          <cell r="F62">
            <v>80.44485</v>
          </cell>
          <cell r="G62">
            <v>76.82969</v>
          </cell>
          <cell r="H62">
            <v>77.61055</v>
          </cell>
        </row>
        <row r="63">
          <cell r="D63">
            <v>79.46395000000001</v>
          </cell>
          <cell r="E63">
            <v>75.92056000000001</v>
          </cell>
          <cell r="F63">
            <v>76.74436999999999</v>
          </cell>
          <cell r="G63">
            <v>73.21341</v>
          </cell>
          <cell r="H63">
            <v>73.95751</v>
          </cell>
        </row>
        <row r="64">
          <cell r="D64">
            <v>86.20765</v>
          </cell>
          <cell r="E64">
            <v>87.11465000000001</v>
          </cell>
          <cell r="F64">
            <v>83.58403</v>
          </cell>
          <cell r="G64">
            <v>84.50951</v>
          </cell>
          <cell r="H64">
            <v>80.89621</v>
          </cell>
        </row>
        <row r="69">
          <cell r="D69">
            <v>72.03621</v>
          </cell>
          <cell r="E69">
            <v>72.76267</v>
          </cell>
          <cell r="F69">
            <v>69.75947000000001</v>
          </cell>
          <cell r="G69">
            <v>70.51545999999999</v>
          </cell>
          <cell r="H69">
            <v>67.44385000000001</v>
          </cell>
        </row>
        <row r="70">
          <cell r="D70">
            <v>71.22792</v>
          </cell>
          <cell r="E70">
            <v>71.94642</v>
          </cell>
          <cell r="F70">
            <v>68.45143</v>
          </cell>
          <cell r="G70">
            <v>69.19367</v>
          </cell>
          <cell r="H70">
            <v>65.62476000000001</v>
          </cell>
        </row>
        <row r="72">
          <cell r="D72">
            <v>95.77031000000001</v>
          </cell>
          <cell r="E72">
            <v>96.77793</v>
          </cell>
          <cell r="F72">
            <v>96.62197</v>
          </cell>
          <cell r="G72">
            <v>97.69126</v>
          </cell>
          <cell r="H72">
            <v>97.47413</v>
          </cell>
        </row>
        <row r="77">
          <cell r="D77">
            <v>101.71927000000001</v>
          </cell>
          <cell r="E77">
            <v>102.78961</v>
          </cell>
          <cell r="F77">
            <v>102.77453999999999</v>
          </cell>
          <cell r="G77">
            <v>103.91196000000001</v>
          </cell>
          <cell r="H77">
            <v>103.83166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706.4308898128451</v>
          </cell>
          <cell r="E9">
            <v>713.6900889342254</v>
          </cell>
          <cell r="F9">
            <v>721.2510507270307</v>
          </cell>
          <cell r="G9">
            <v>728.9792672917958</v>
          </cell>
        </row>
        <row r="10">
          <cell r="D10">
            <v>750.2464921607007</v>
          </cell>
          <cell r="E10">
            <v>757.9559351582379</v>
          </cell>
          <cell r="F10">
            <v>765.9858573264434</v>
          </cell>
          <cell r="G10">
            <v>774.1934080606835</v>
          </cell>
        </row>
        <row r="11">
          <cell r="D11">
            <v>715.033640503729</v>
          </cell>
          <cell r="E11">
            <v>722.3812404597235</v>
          </cell>
          <cell r="F11">
            <v>730.0342778826077</v>
          </cell>
          <cell r="G11">
            <v>737.856606867074</v>
          </cell>
        </row>
        <row r="13">
          <cell r="D13">
            <v>748.9429840349392</v>
          </cell>
          <cell r="E13">
            <v>756.639032339269</v>
          </cell>
          <cell r="F13">
            <v>764.6550030009964</v>
          </cell>
          <cell r="G13">
            <v>772.8482936098158</v>
          </cell>
        </row>
        <row r="14">
          <cell r="D14">
            <v>816.3526878677928</v>
          </cell>
          <cell r="E14">
            <v>824.7414302061642</v>
          </cell>
          <cell r="F14">
            <v>833.4788899795576</v>
          </cell>
          <cell r="G14">
            <v>842.4096296400811</v>
          </cell>
        </row>
        <row r="15">
          <cell r="D15">
            <v>731.0847212424344</v>
          </cell>
          <cell r="E15">
            <v>738.5972601795463</v>
          </cell>
          <cell r="F15">
            <v>746.422093046187</v>
          </cell>
          <cell r="G15">
            <v>754.4200177327043</v>
          </cell>
        </row>
        <row r="16">
          <cell r="D16">
            <v>257.6224681957057</v>
          </cell>
          <cell r="E16">
            <v>260.3330104104044</v>
          </cell>
          <cell r="F16">
            <v>263.15357902359233</v>
          </cell>
          <cell r="G16">
            <v>266.0351307931859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44070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816.353</v>
      </c>
      <c r="D6" s="25">
        <f>C6</f>
        <v>816.353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824.741</v>
      </c>
      <c r="D7" s="25">
        <f>C7</f>
        <v>824.741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833.479</v>
      </c>
      <c r="D8" s="25">
        <f>C8</f>
        <v>833.479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842.41</v>
      </c>
      <c r="D9" s="25">
        <f>C9</f>
        <v>842.41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731.0847212424344</v>
      </c>
      <c r="D11" s="24">
        <f>C11</f>
        <v>731.0847212424344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738.5972601795463</v>
      </c>
      <c r="D12" s="24">
        <f aca="true" t="shared" si="0" ref="D12:D19">C12</f>
        <v>738.5972601795463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746.422093046187</v>
      </c>
      <c r="D13" s="24">
        <f t="shared" si="0"/>
        <v>746.422093046187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754.4200177327043</v>
      </c>
      <c r="D14" s="24">
        <f t="shared" si="0"/>
        <v>754.4200177327043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748.9429840349392</v>
      </c>
      <c r="D16" s="24">
        <f t="shared" si="0"/>
        <v>748.9429840349392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756.639032339269</v>
      </c>
      <c r="D17" s="24">
        <f t="shared" si="0"/>
        <v>756.639032339269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764.6550030009964</v>
      </c>
      <c r="D18" s="24">
        <f t="shared" si="0"/>
        <v>764.6550030009964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772.8482936098158</v>
      </c>
      <c r="D19" s="24">
        <f t="shared" si="0"/>
        <v>772.8482936098158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715.034</v>
      </c>
      <c r="D21" s="25">
        <f>C21</f>
        <v>715.034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722.381</v>
      </c>
      <c r="D22" s="25">
        <f>C22</f>
        <v>722.381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730.034</v>
      </c>
      <c r="D23" s="25">
        <f>C23</f>
        <v>730.034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737.857</v>
      </c>
      <c r="D24" s="25">
        <f>C24</f>
        <v>737.857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750.246</v>
      </c>
      <c r="D26" s="25">
        <f>C26</f>
        <v>750.246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757.956</v>
      </c>
      <c r="D27" s="25">
        <f>C27</f>
        <v>757.956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765.9858573264434</v>
      </c>
      <c r="D28" s="25">
        <f>C28</f>
        <v>765.9858573264434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774.1934080606835</v>
      </c>
      <c r="D29" s="25">
        <f>C29</f>
        <v>774.1934080606835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706.431</v>
      </c>
      <c r="D31" s="25">
        <f>C31</f>
        <v>706.431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713.69</v>
      </c>
      <c r="D32" s="25">
        <f>C32</f>
        <v>713.69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721.251</v>
      </c>
      <c r="D33" s="25">
        <f>C33</f>
        <v>721.251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728.979</v>
      </c>
      <c r="D34" s="25">
        <f>C34</f>
        <v>728.979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257.622</v>
      </c>
      <c r="D36" s="25">
        <f>C36</f>
        <v>257.622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260.333</v>
      </c>
      <c r="D37" s="25">
        <f>C37</f>
        <v>260.333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263.154</v>
      </c>
      <c r="D38" s="25">
        <f>C38</f>
        <v>263.154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266.035</v>
      </c>
      <c r="D39" s="25">
        <f>C39</f>
        <v>266.035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7.553</v>
      </c>
      <c r="D41" s="31">
        <f>'[1]Fair Value Bonds'!$D$49</f>
        <v>118.29471000000001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7.745</v>
      </c>
      <c r="D42" s="31">
        <f>'[1]Fair Value Bonds'!$E$49</f>
        <v>114.20866999999998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7.949</v>
      </c>
      <c r="D43" s="31">
        <f>'[1]Fair Value Bonds'!$F$49</f>
        <v>115.41976000000001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8.171</v>
      </c>
      <c r="D44" s="31">
        <f>'[1]Fair Value Bonds'!$G$49</f>
        <v>111.38911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8.427</v>
      </c>
      <c r="D45" s="31">
        <f>'[1]Fair Value Bonds'!$H$49</f>
        <v>112.49716000000001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3.40125</v>
      </c>
      <c r="D62" s="31">
        <f>'[1]Fair Value Bonds'!$D$53</f>
        <v>102.05405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2.066</v>
      </c>
      <c r="D63" s="31">
        <f>'[1]Fair Value Bonds'!$E$53</f>
        <v>103.08322999999999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10.949</v>
      </c>
      <c r="D68" s="31">
        <f>'[1]Fair Value Bonds'!$D$54</f>
        <v>66.10673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11.156</v>
      </c>
      <c r="D69" s="31">
        <f>'[1]Fair Value Bonds'!$E$54</f>
        <v>66.77344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11.368</v>
      </c>
      <c r="D70" s="31">
        <f>'[1]Fair Value Bonds'!$F$54</f>
        <v>64.34153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11.59</v>
      </c>
      <c r="D71" s="31">
        <f>'[1]Fair Value Bonds'!$G$54</f>
        <v>65.03887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11.826</v>
      </c>
      <c r="D72" s="31">
        <f>'[1]Fair Value Bonds'!$H$54</f>
        <v>62.54701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9.899</v>
      </c>
      <c r="D74" s="31">
        <f>'[1]Fair Value Bonds'!$D$55</f>
        <v>82.90277999999999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10.117</v>
      </c>
      <c r="D75" s="31">
        <f>'[1]Fair Value Bonds'!$E$55</f>
        <v>83.73872999999999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10.334</v>
      </c>
      <c r="D76" s="31">
        <f>'[1]Fair Value Bonds'!$F$55</f>
        <v>81.0974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10.567</v>
      </c>
      <c r="D77" s="31">
        <f>'[1]Fair Value Bonds'!$G$55</f>
        <v>81.97601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10.821</v>
      </c>
      <c r="D78" s="31">
        <f>'[1]Fair Value Bonds'!$H$55</f>
        <v>79.26436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11.216</v>
      </c>
      <c r="D80" s="31">
        <f>'[1]Fair Value Bonds'!$D$56</f>
        <v>63.8039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11.423</v>
      </c>
      <c r="D81" s="31">
        <f>'[1]Fair Value Bonds'!$E$56</f>
        <v>64.44726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11.628</v>
      </c>
      <c r="D82" s="31">
        <f>'[1]Fair Value Bonds'!$F$56</f>
        <v>61.853590000000004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11.844</v>
      </c>
      <c r="D83" s="31">
        <f>'[1]Fair Value Bonds'!$G$56</f>
        <v>62.523830000000004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12.074</v>
      </c>
      <c r="D84" s="31">
        <f>'[1]Fair Value Bonds'!$H$56</f>
        <v>59.87033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4.649</v>
      </c>
      <c r="D86" s="31">
        <f>'[1]Fair Value Bonds'!$D$57</f>
        <v>108.23171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4.721</v>
      </c>
      <c r="D87" s="31">
        <f>'[1]Fair Value Bonds'!$E$57</f>
        <v>109.32310000000001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4.784</v>
      </c>
      <c r="D88" s="31">
        <f>'[1]Fair Value Bonds'!$F$57</f>
        <v>106.57475000000001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4.858</v>
      </c>
      <c r="D89" s="31">
        <f>'[1]Fair Value Bonds'!$G$57</f>
        <v>107.72926000000001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5.022</v>
      </c>
      <c r="D90" s="31">
        <f>'[1]Fair Value Bonds'!$H$57</f>
        <v>104.89626999999999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11.605</v>
      </c>
      <c r="D92" s="31">
        <f>'[1]Fair Value Bonds'!$D$58</f>
        <v>78.23187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11.832</v>
      </c>
      <c r="D93" s="31">
        <f>'[1]Fair Value Bonds'!$E$58</f>
        <v>79.02072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12.056</v>
      </c>
      <c r="D94" s="31">
        <f>'[1]Fair Value Bonds'!$F$58</f>
        <v>75.44728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12.295</v>
      </c>
      <c r="D95" s="31">
        <f>'[1]Fair Value Bonds'!$G$58</f>
        <v>76.26491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12.55</v>
      </c>
      <c r="D96" s="31">
        <f>'[1]Fair Value Bonds'!$H$58</f>
        <v>72.61406000000001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9.4369</v>
      </c>
      <c r="D98" s="31">
        <f>'[1]Fair Value Bonds'!D60</f>
        <v>93.49112000000001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9.650839999999999</v>
      </c>
      <c r="D99" s="31">
        <f>'[1]Fair Value Bonds'!E60</f>
        <v>90.47071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9.87491</v>
      </c>
      <c r="D100" s="31">
        <f>'[1]Fair Value Bonds'!F60</f>
        <v>91.45205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10.1179</v>
      </c>
      <c r="D101" s="31">
        <f>'[1]Fair Value Bonds'!G60</f>
        <v>88.45926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10.372589999999999</v>
      </c>
      <c r="D102" s="31">
        <f>'[1]Fair Value Bonds'!H60</f>
        <v>89.35902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10.344</v>
      </c>
      <c r="D104" s="31">
        <f>'[1]Fair Value Bonds'!$D$61</f>
        <v>87.10402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10.572</v>
      </c>
      <c r="D105" s="31">
        <f>'[1]Fair Value Bonds'!$E$61</f>
        <v>88.02098000000001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10.806</v>
      </c>
      <c r="D106" s="31">
        <f>'[1]Fair Value Bonds'!$F$61</f>
        <v>84.83024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11.053</v>
      </c>
      <c r="D107" s="31">
        <f>'[1]Fair Value Bonds'!$G$61</f>
        <v>85.76974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11.321</v>
      </c>
      <c r="D108" s="31">
        <f>'[1]Fair Value Bonds'!$H$61</f>
        <v>82.49873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12.001</v>
      </c>
      <c r="D110" s="31">
        <f>'[1]Fair Value Bonds'!$D$69</f>
        <v>72.03621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12.284</v>
      </c>
      <c r="D111" s="31">
        <f>'[1]Fair Value Bonds'!$E$69</f>
        <v>72.76267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12.57</v>
      </c>
      <c r="D112" s="31">
        <f>'[1]Fair Value Bonds'!$F$69</f>
        <v>69.75947000000001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12.872</v>
      </c>
      <c r="D113" s="31">
        <f>'[1]Fair Value Bonds'!$G$69</f>
        <v>70.51545999999999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13.197</v>
      </c>
      <c r="D114" s="31">
        <f>'[1]Fair Value Bonds'!$H$69</f>
        <v>67.44385000000001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12.41399</v>
      </c>
      <c r="D116" s="31">
        <f>'[1]Fair Value Bonds'!$D$70</f>
        <v>71.22792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12.67745</v>
      </c>
      <c r="D117" s="31">
        <f>'[1]Fair Value Bonds'!$E$70</f>
        <v>71.94642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12.95472</v>
      </c>
      <c r="D118" s="31">
        <f>'[1]Fair Value Bonds'!$F$70</f>
        <v>68.45143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13.23983</v>
      </c>
      <c r="D119" s="31">
        <f>'[1]Fair Value Bonds'!$G$70</f>
        <v>69.19367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13.54899</v>
      </c>
      <c r="D120" s="31">
        <f>'[1]Fair Value Bonds'!$H$70</f>
        <v>65.62476000000001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142.0431</v>
      </c>
      <c r="D122" s="31">
        <f>'[1]Neutron Test'!F140</f>
        <v>142.0431</v>
      </c>
    </row>
    <row r="123" spans="1:4" ht="10.5" customHeight="1">
      <c r="A123" s="22">
        <f>'[1]Neutron Test'!A141:B141</f>
        <v>44231</v>
      </c>
      <c r="B123" s="23"/>
      <c r="C123" s="24">
        <f>D123</f>
        <v>142.04278</v>
      </c>
      <c r="D123" s="31">
        <f>'[1]Neutron Test'!F141</f>
        <v>142.04278</v>
      </c>
    </row>
    <row r="124" spans="1:4" ht="10.5" customHeight="1">
      <c r="A124" s="22">
        <f>'[1]Neutron Test'!A142:B142</f>
        <v>44322</v>
      </c>
      <c r="B124" s="23"/>
      <c r="C124" s="24">
        <f>D124</f>
        <v>143.58217</v>
      </c>
      <c r="D124" s="31">
        <f>'[1]Neutron Test'!F142</f>
        <v>143.58217</v>
      </c>
    </row>
    <row r="125" spans="1:4" ht="10.5" customHeight="1">
      <c r="A125" s="22">
        <f>'[1]Neutron Test'!A143:B143</f>
        <v>44413</v>
      </c>
      <c r="B125" s="23"/>
      <c r="C125" s="24">
        <f>D125</f>
        <v>143.65442</v>
      </c>
      <c r="D125" s="31">
        <f>'[1]Neutron Test'!F143</f>
        <v>143.65442</v>
      </c>
    </row>
    <row r="126" spans="1:4" ht="10.5" customHeight="1">
      <c r="A126" s="22">
        <f>'[1]Neutron Test'!A144:B144</f>
        <v>44504</v>
      </c>
      <c r="B126" s="23"/>
      <c r="C126" s="24">
        <f>D126</f>
        <v>145.11849999999998</v>
      </c>
      <c r="D126" s="31">
        <f>'[1]Neutron Test'!F144</f>
        <v>145.11849999999998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101.71927000000001</v>
      </c>
      <c r="D128" s="31">
        <f>'[1]Fair Value Bonds'!D77</f>
        <v>101.71927000000001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102.78961</v>
      </c>
      <c r="D129" s="31">
        <f>'[1]Fair Value Bonds'!E77</f>
        <v>102.78961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102.77453999999999</v>
      </c>
      <c r="D130" s="31">
        <f>'[1]Fair Value Bonds'!F77</f>
        <v>102.77453999999999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103.91196000000001</v>
      </c>
      <c r="D131" s="31">
        <f>'[1]Fair Value Bonds'!G77</f>
        <v>103.91196000000001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103.83166</v>
      </c>
      <c r="D132" s="31">
        <f>'[1]Fair Value Bonds'!H77</f>
        <v>103.83166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95.77031000000001</v>
      </c>
      <c r="D134" s="31">
        <f>C134</f>
        <v>95.77031000000001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96.77793</v>
      </c>
      <c r="D135" s="31">
        <f>C135</f>
        <v>96.77793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96.62197</v>
      </c>
      <c r="D136" s="31">
        <f>C136</f>
        <v>96.62197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97.69126</v>
      </c>
      <c r="D137" s="31">
        <f>C137</f>
        <v>97.69126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97.47413</v>
      </c>
      <c r="D138" s="31">
        <f>C138</f>
        <v>97.47413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107.25247</v>
      </c>
      <c r="D140" s="31">
        <f>'[1]Neutron Test'!F158</f>
        <v>107.25247</v>
      </c>
    </row>
    <row r="141" spans="1:4" ht="10.5" customHeight="1">
      <c r="A141" s="22">
        <f>'[1]Neutron Test'!A159:B159</f>
        <v>44231</v>
      </c>
      <c r="B141" s="23"/>
      <c r="C141" s="24">
        <f>D141</f>
        <v>106.69929</v>
      </c>
      <c r="D141" s="31">
        <f>'[1]Neutron Test'!F159</f>
        <v>106.69929</v>
      </c>
    </row>
    <row r="142" spans="1:4" ht="10.5" customHeight="1">
      <c r="A142" s="22">
        <f>'[1]Neutron Test'!A160:B160</f>
        <v>44322</v>
      </c>
      <c r="B142" s="23"/>
      <c r="C142" s="24">
        <f>D142</f>
        <v>107.85576999999999</v>
      </c>
      <c r="D142" s="31">
        <f>'[1]Neutron Test'!F160</f>
        <v>107.85576999999999</v>
      </c>
    </row>
    <row r="143" spans="1:4" ht="10.5" customHeight="1">
      <c r="A143" s="22">
        <f>'[1]Neutron Test'!A161:B161</f>
        <v>44413</v>
      </c>
      <c r="B143" s="23"/>
      <c r="C143" s="24">
        <f>D143</f>
        <v>107.34326</v>
      </c>
      <c r="D143" s="31">
        <f>'[1]Neutron Test'!F161</f>
        <v>107.34326</v>
      </c>
    </row>
    <row r="144" spans="1:4" ht="10.5" customHeight="1">
      <c r="A144" s="22">
        <f>'[1]Neutron Test'!A162:B162</f>
        <v>44504</v>
      </c>
      <c r="B144" s="23"/>
      <c r="C144" s="24">
        <f>D144</f>
        <v>108.43687</v>
      </c>
      <c r="D144" s="31">
        <f>'[1]Neutron Test'!F162</f>
        <v>108.43687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11.50981</v>
      </c>
      <c r="D146" s="31">
        <f>'[1]Fair Value Bonds'!D62</f>
        <v>83.21047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11.741999999999999</v>
      </c>
      <c r="D147" s="31">
        <f>'[1]Fair Value Bonds'!E62</f>
        <v>79.58135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11.981</v>
      </c>
      <c r="D148" s="31">
        <f>'[1]Fair Value Bonds'!F62</f>
        <v>80.44485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12.2377</v>
      </c>
      <c r="D149" s="31">
        <f>'[1]Fair Value Bonds'!G62</f>
        <v>76.82969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12.498470000000001</v>
      </c>
      <c r="D150" s="31">
        <f>'[1]Fair Value Bonds'!H62</f>
        <v>77.61055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97.31299</v>
      </c>
      <c r="D152" s="31">
        <f>'[1]Neutron Test'!F170</f>
        <v>97.31299</v>
      </c>
    </row>
    <row r="153" spans="1:4" ht="10.5" customHeight="1">
      <c r="A153" s="22">
        <f>'[1]Neutron Test'!A171:B171</f>
        <v>44231</v>
      </c>
      <c r="B153" s="23"/>
      <c r="C153" s="24">
        <f>D153</f>
        <v>96.46376</v>
      </c>
      <c r="D153" s="31">
        <f>'[1]Neutron Test'!F171</f>
        <v>96.46376</v>
      </c>
    </row>
    <row r="154" spans="1:4" ht="10.5" customHeight="1">
      <c r="A154" s="22">
        <f>'[1]Neutron Test'!A172:B172</f>
        <v>44322</v>
      </c>
      <c r="B154" s="23"/>
      <c r="C154" s="24">
        <f>D154</f>
        <v>97.50929000000001</v>
      </c>
      <c r="D154" s="31">
        <f>'[1]Neutron Test'!F172</f>
        <v>97.50929000000001</v>
      </c>
    </row>
    <row r="155" spans="1:4" ht="10.5" customHeight="1">
      <c r="A155" s="22">
        <f>'[1]Neutron Test'!A173:B173</f>
        <v>44413</v>
      </c>
      <c r="B155" s="23"/>
      <c r="C155" s="24">
        <f>D155</f>
        <v>96.67797999999999</v>
      </c>
      <c r="D155" s="31">
        <f>'[1]Neutron Test'!F173</f>
        <v>96.67797999999999</v>
      </c>
    </row>
    <row r="156" spans="1:4" ht="10.5" customHeight="1">
      <c r="A156" s="22">
        <f>'[1]Neutron Test'!A174:B174</f>
        <v>44504</v>
      </c>
      <c r="B156" s="23"/>
      <c r="C156" s="24">
        <f>D156</f>
        <v>97.66306</v>
      </c>
      <c r="D156" s="31">
        <f>'[1]Neutron Test'!F174</f>
        <v>97.66306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129.23983</v>
      </c>
      <c r="D158" s="31">
        <f>'[1]Neutron Test'!F176</f>
        <v>129.23983</v>
      </c>
    </row>
    <row r="159" spans="1:4" ht="10.5" customHeight="1">
      <c r="A159" s="22">
        <f>'[1]Neutron Test'!A177:B177</f>
        <v>44231</v>
      </c>
      <c r="B159" s="23"/>
      <c r="C159" s="24">
        <f>D159</f>
        <v>130.60011</v>
      </c>
      <c r="D159" s="31">
        <f>'[1]Neutron Test'!F177</f>
        <v>130.60011</v>
      </c>
    </row>
    <row r="160" spans="1:4" ht="10.5" customHeight="1">
      <c r="A160" s="22">
        <f>'[1]Neutron Test'!A178:B178</f>
        <v>44322</v>
      </c>
      <c r="B160" s="23"/>
      <c r="C160" s="24">
        <f>D160</f>
        <v>130.06477</v>
      </c>
      <c r="D160" s="31">
        <f>'[1]Neutron Test'!F178</f>
        <v>130.06477</v>
      </c>
    </row>
    <row r="161" spans="1:4" ht="10.5" customHeight="1">
      <c r="A161" s="22">
        <f>'[1]Neutron Test'!A179:B179</f>
        <v>44413</v>
      </c>
      <c r="B161" s="23"/>
      <c r="C161" s="24">
        <f>D161</f>
        <v>131.50438</v>
      </c>
      <c r="D161" s="31">
        <f>'[1]Neutron Test'!F179</f>
        <v>131.50438</v>
      </c>
    </row>
    <row r="162" spans="1:4" ht="10.5" customHeight="1">
      <c r="A162" s="22">
        <f>'[1]Neutron Test'!A180:B180</f>
        <v>44504</v>
      </c>
      <c r="B162" s="23"/>
      <c r="C162" s="24">
        <f>D162</f>
        <v>130.87440999999998</v>
      </c>
      <c r="D162" s="31">
        <f>'[1]Neutron Test'!F180</f>
        <v>130.87440999999998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310.38312</v>
      </c>
      <c r="D164" s="31">
        <f>'[1]Neutron Test'!F182</f>
        <v>310.38312</v>
      </c>
    </row>
    <row r="165" spans="1:4" ht="10.5" customHeight="1">
      <c r="A165" s="22">
        <f>'[1]Neutron Test'!A183:B183</f>
        <v>44231</v>
      </c>
      <c r="B165" s="23"/>
      <c r="C165" s="24">
        <f>D165</f>
        <v>305.8669</v>
      </c>
      <c r="D165" s="31">
        <f>'[1]Neutron Test'!F183</f>
        <v>305.8669</v>
      </c>
    </row>
    <row r="166" spans="1:4" ht="10.5" customHeight="1">
      <c r="A166" s="22">
        <f>'[1]Neutron Test'!A184:B184</f>
        <v>44322</v>
      </c>
      <c r="B166" s="23"/>
      <c r="C166" s="24">
        <f>D166</f>
        <v>309.18222000000003</v>
      </c>
      <c r="D166" s="31">
        <f>'[1]Neutron Test'!F184</f>
        <v>309.18222000000003</v>
      </c>
    </row>
    <row r="167" spans="1:4" ht="10.5" customHeight="1">
      <c r="A167" s="22">
        <f>'[1]Neutron Test'!A185:B185</f>
        <v>44413</v>
      </c>
      <c r="B167" s="23"/>
      <c r="C167" s="24">
        <f>D167</f>
        <v>304.67243</v>
      </c>
      <c r="D167" s="31">
        <f>'[1]Neutron Test'!F185</f>
        <v>304.67243</v>
      </c>
    </row>
    <row r="168" spans="1:4" ht="10.5" customHeight="1">
      <c r="A168" s="22">
        <f>'[1]Neutron Test'!A186:B186</f>
        <v>44504</v>
      </c>
      <c r="B168" s="23"/>
      <c r="C168" s="24">
        <f>D168</f>
        <v>307.77586</v>
      </c>
      <c r="D168" s="31">
        <f>'[1]Neutron Test'!F186</f>
        <v>307.77586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214.88421</v>
      </c>
      <c r="D170" s="31">
        <f>'[1]Neutron Test'!F188</f>
        <v>214.88421</v>
      </c>
    </row>
    <row r="171" spans="1:4" ht="10.5" customHeight="1">
      <c r="A171" s="22">
        <f>'[1]Neutron Test'!A189:B189</f>
        <v>44231</v>
      </c>
      <c r="B171" s="23"/>
      <c r="C171" s="24">
        <f>D171</f>
        <v>213.01169</v>
      </c>
      <c r="D171" s="31">
        <f>'[1]Neutron Test'!F189</f>
        <v>213.01169</v>
      </c>
    </row>
    <row r="172" spans="1:4" ht="10.5" customHeight="1">
      <c r="A172" s="22">
        <f>'[1]Neutron Test'!A190:B190</f>
        <v>44322</v>
      </c>
      <c r="B172" s="23"/>
      <c r="C172" s="24">
        <f>D172</f>
        <v>215.32028</v>
      </c>
      <c r="D172" s="31">
        <f>'[1]Neutron Test'!F190</f>
        <v>215.32028</v>
      </c>
    </row>
    <row r="173" spans="1:4" ht="10.5" customHeight="1">
      <c r="A173" s="22">
        <f>'[1]Neutron Test'!A191:B191</f>
        <v>44413</v>
      </c>
      <c r="B173" s="23"/>
      <c r="C173" s="24">
        <f>D173</f>
        <v>213.49037</v>
      </c>
      <c r="D173" s="31">
        <f>'[1]Neutron Test'!F191</f>
        <v>213.49037</v>
      </c>
    </row>
    <row r="174" spans="1:4" ht="10.5" customHeight="1">
      <c r="A174" s="22">
        <f>'[1]Neutron Test'!A192:B192</f>
        <v>44504</v>
      </c>
      <c r="B174" s="23"/>
      <c r="C174" s="24">
        <f>D174</f>
        <v>215.66573999999997</v>
      </c>
      <c r="D174" s="31">
        <f>'[1]Neutron Test'!F192</f>
        <v>215.66573999999997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187.02354</v>
      </c>
      <c r="D176" s="31">
        <f>'[1]Neutron Test'!F194</f>
        <v>187.02354</v>
      </c>
    </row>
    <row r="177" spans="1:4" ht="10.5" customHeight="1">
      <c r="A177" s="22">
        <f>'[1]Neutron Test'!A195:B195</f>
        <v>44231</v>
      </c>
      <c r="B177" s="23"/>
      <c r="C177" s="24">
        <f>D177</f>
        <v>188.99161</v>
      </c>
      <c r="D177" s="31">
        <f>'[1]Neutron Test'!F195</f>
        <v>188.99161</v>
      </c>
    </row>
    <row r="178" spans="1:4" ht="10.5" customHeight="1">
      <c r="A178" s="22">
        <f>'[1]Neutron Test'!A196:B196</f>
        <v>44322</v>
      </c>
      <c r="B178" s="23"/>
      <c r="C178" s="24">
        <f>D178</f>
        <v>188.35046</v>
      </c>
      <c r="D178" s="31">
        <f>'[1]Neutron Test'!F196</f>
        <v>188.35046</v>
      </c>
    </row>
    <row r="179" spans="1:4" ht="10.5" customHeight="1">
      <c r="A179" s="22">
        <f>'[1]Neutron Test'!A197:B197</f>
        <v>44413</v>
      </c>
      <c r="B179" s="23"/>
      <c r="C179" s="24">
        <f>D179</f>
        <v>190.43506</v>
      </c>
      <c r="D179" s="31">
        <f>'[1]Neutron Test'!F197</f>
        <v>190.43506</v>
      </c>
    </row>
    <row r="180" spans="1:4" ht="10.5" customHeight="1">
      <c r="A180" s="22">
        <f>'[1]Neutron Test'!A198:B198</f>
        <v>44504</v>
      </c>
      <c r="B180" s="23"/>
      <c r="C180" s="24">
        <f>D180</f>
        <v>189.66174</v>
      </c>
      <c r="D180" s="31">
        <f>'[1]Neutron Test'!F198</f>
        <v>189.66174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167.87904</v>
      </c>
      <c r="D182" s="31">
        <f>'[1]Neutron Test'!F200</f>
        <v>167.87904</v>
      </c>
    </row>
    <row r="183" spans="1:4" ht="10.5" customHeight="1">
      <c r="A183" s="22">
        <f>'[1]Neutron Test'!A201:B201</f>
        <v>44231</v>
      </c>
      <c r="B183" s="23"/>
      <c r="C183" s="24">
        <f>D183</f>
        <v>167.36772</v>
      </c>
      <c r="D183" s="31">
        <f>'[1]Neutron Test'!F201</f>
        <v>167.36772</v>
      </c>
    </row>
    <row r="184" spans="1:4" ht="10.5" customHeight="1">
      <c r="A184" s="22">
        <f>'[1]Neutron Test'!A202:B202</f>
        <v>44322</v>
      </c>
      <c r="B184" s="23"/>
      <c r="C184" s="24">
        <f>D184</f>
        <v>169.18169999999998</v>
      </c>
      <c r="D184" s="31">
        <f>'[1]Neutron Test'!F202</f>
        <v>169.18169999999998</v>
      </c>
    </row>
    <row r="185" spans="1:4" ht="10.5" customHeight="1">
      <c r="A185" s="22">
        <f>'[1]Neutron Test'!A203:B203</f>
        <v>44413</v>
      </c>
      <c r="B185" s="23"/>
      <c r="C185" s="24">
        <f>D185</f>
        <v>168.74312</v>
      </c>
      <c r="D185" s="31">
        <f>'[1]Neutron Test'!F203</f>
        <v>168.74312</v>
      </c>
    </row>
    <row r="186" spans="1:4" ht="10.5" customHeight="1">
      <c r="A186" s="22">
        <f>'[1]Neutron Test'!A204:B204</f>
        <v>44504</v>
      </c>
      <c r="B186" s="23"/>
      <c r="C186" s="24">
        <f>D186</f>
        <v>170.46258999999998</v>
      </c>
      <c r="D186" s="31">
        <f>'[1]Neutron Test'!F204</f>
        <v>170.46258999999998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11.62622</v>
      </c>
      <c r="D188" s="31">
        <f>'[1]Fair Value Bonds'!D63</f>
        <v>79.46395000000001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11.85372</v>
      </c>
      <c r="D189" s="31">
        <f>'[1]Fair Value Bonds'!E63</f>
        <v>75.92056000000001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12.08768</v>
      </c>
      <c r="D190" s="31">
        <f>'[1]Fair Value Bonds'!F63</f>
        <v>76.74436999999999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12.33894</v>
      </c>
      <c r="D191" s="31">
        <f>'[1]Fair Value Bonds'!G63</f>
        <v>73.21341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12.59389</v>
      </c>
      <c r="D192" s="31">
        <f>'[1]Fair Value Bonds'!H63</f>
        <v>73.95751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11.33078</v>
      </c>
      <c r="D194" s="31">
        <f>'[1]Fair Value Bonds'!D59</f>
        <v>81.53901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11.56405</v>
      </c>
      <c r="D195" s="31">
        <f>'[1]Fair Value Bonds'!E59</f>
        <v>78.14265999999999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11.80453</v>
      </c>
      <c r="D196" s="31">
        <f>'[1]Fair Value Bonds'!F59</f>
        <v>78.99045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12.06279</v>
      </c>
      <c r="D197" s="31">
        <f>'[1]Fair Value Bonds'!G59</f>
        <v>75.60949000000001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12.32573</v>
      </c>
      <c r="D198" s="31">
        <f>'[1]Fair Value Bonds'!H59</f>
        <v>76.37809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9.4369</v>
      </c>
      <c r="D200" s="31">
        <f>'[1]Fair Value Bonds'!D60</f>
        <v>93.49112000000001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9.650839999999999</v>
      </c>
      <c r="D201" s="31">
        <f>'[1]Fair Value Bonds'!E60</f>
        <v>90.47071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9.87491</v>
      </c>
      <c r="D202" s="31">
        <f>'[1]Fair Value Bonds'!F60</f>
        <v>91.45205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10.1179</v>
      </c>
      <c r="D203" s="31">
        <f>'[1]Fair Value Bonds'!G60</f>
        <v>88.45926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10.372589999999999</v>
      </c>
      <c r="D204" s="37">
        <f>'[1]Fair Value Bonds'!H60</f>
        <v>89.35902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11.0602</v>
      </c>
      <c r="D206" s="31">
        <f>'[1]Fair Value Bonds'!D64</f>
        <v>86.20765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11.30036</v>
      </c>
      <c r="D207" s="31">
        <f>'[1]Fair Value Bonds'!E64</f>
        <v>87.11465000000001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11.539159999999999</v>
      </c>
      <c r="D208" s="31">
        <f>'[1]Fair Value Bonds'!F64</f>
        <v>83.58403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11.79367</v>
      </c>
      <c r="D209" s="31">
        <f>'[1]Fair Value Bonds'!G64</f>
        <v>84.50951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12.06664</v>
      </c>
      <c r="D210" s="37">
        <f>'[1]Fair Value Bonds'!H64</f>
        <v>80.89621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2020-08-27T13:38:22Z</dcterms:created>
  <dcterms:modified xsi:type="dcterms:W3CDTF">2020-08-27T13:39:29Z</dcterms:modified>
  <cp:category/>
  <cp:version/>
  <cp:contentType/>
  <cp:contentStatus/>
</cp:coreProperties>
</file>