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<sst xmlns="http://schemas.openxmlformats.org/spreadsheetml/2006/main" count="36" uniqueCount="35">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</sst>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144.12903</v>
          </cell>
        </row>
        <row r="141">
          <cell r="A141">
            <v>44231</v>
          </cell>
          <cell r="F141">
            <v>144.13289</v>
          </cell>
        </row>
        <row r="142">
          <cell r="A142">
            <v>44322</v>
          </cell>
          <cell r="F142">
            <v>145.69856000000001</v>
          </cell>
        </row>
        <row r="143">
          <cell r="A143">
            <v>44413</v>
          </cell>
          <cell r="F143">
            <v>145.77983</v>
          </cell>
        </row>
        <row r="144">
          <cell r="A144">
            <v>44504</v>
          </cell>
          <cell r="F144">
            <v>147.26911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108.6379</v>
          </cell>
        </row>
        <row r="159">
          <cell r="A159">
            <v>44231</v>
          </cell>
          <cell r="F159">
            <v>108.08055999999999</v>
          </cell>
        </row>
        <row r="160">
          <cell r="A160">
            <v>44322</v>
          </cell>
          <cell r="F160">
            <v>109.25478</v>
          </cell>
        </row>
        <row r="161">
          <cell r="A161">
            <v>44413</v>
          </cell>
          <cell r="F161">
            <v>108.74143999999998</v>
          </cell>
        </row>
        <row r="162">
          <cell r="A162">
            <v>44504</v>
          </cell>
          <cell r="F162">
            <v>109.85203999999999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98.71259</v>
          </cell>
        </row>
        <row r="171">
          <cell r="A171">
            <v>44231</v>
          </cell>
          <cell r="F171">
            <v>97.85781</v>
          </cell>
        </row>
        <row r="172">
          <cell r="A172">
            <v>44322</v>
          </cell>
          <cell r="F172">
            <v>98.92088</v>
          </cell>
        </row>
        <row r="173">
          <cell r="A173">
            <v>44413</v>
          </cell>
          <cell r="F173">
            <v>98.08715</v>
          </cell>
        </row>
        <row r="174">
          <cell r="A174">
            <v>44504</v>
          </cell>
          <cell r="F174">
            <v>99.08892999999999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131.58141999999998</v>
          </cell>
        </row>
        <row r="177">
          <cell r="A177">
            <v>44231</v>
          </cell>
          <cell r="F177">
            <v>132.96299</v>
          </cell>
        </row>
        <row r="178">
          <cell r="A178">
            <v>44322</v>
          </cell>
          <cell r="F178">
            <v>132.43807</v>
          </cell>
        </row>
        <row r="179">
          <cell r="A179">
            <v>44413</v>
          </cell>
          <cell r="F179">
            <v>133.90391</v>
          </cell>
        </row>
        <row r="180">
          <cell r="A180">
            <v>44504</v>
          </cell>
          <cell r="F180">
            <v>133.26420000000002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314.9391</v>
          </cell>
        </row>
        <row r="183">
          <cell r="A183">
            <v>44231</v>
          </cell>
          <cell r="F183">
            <v>310.38933000000003</v>
          </cell>
        </row>
        <row r="184">
          <cell r="A184">
            <v>44322</v>
          </cell>
          <cell r="F184">
            <v>313.76132</v>
          </cell>
        </row>
        <row r="185">
          <cell r="A185">
            <v>44413</v>
          </cell>
          <cell r="F185">
            <v>309.22691000000003</v>
          </cell>
        </row>
        <row r="186">
          <cell r="A186">
            <v>44504</v>
          </cell>
          <cell r="F186">
            <v>312.38438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217.50245999999999</v>
          </cell>
        </row>
        <row r="189">
          <cell r="A189">
            <v>44231</v>
          </cell>
          <cell r="F189">
            <v>215.61301</v>
          </cell>
        </row>
        <row r="190">
          <cell r="A190">
            <v>44322</v>
          </cell>
          <cell r="F190">
            <v>217.95511</v>
          </cell>
        </row>
        <row r="191">
          <cell r="A191">
            <v>44413</v>
          </cell>
          <cell r="F191">
            <v>216.11436</v>
          </cell>
        </row>
        <row r="192">
          <cell r="A192">
            <v>44504</v>
          </cell>
          <cell r="F192">
            <v>218.32148999999998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190.38558999999998</v>
          </cell>
        </row>
        <row r="195">
          <cell r="A195">
            <v>44231</v>
          </cell>
          <cell r="F195">
            <v>192.38416</v>
          </cell>
        </row>
        <row r="196">
          <cell r="A196">
            <v>44322</v>
          </cell>
          <cell r="F196">
            <v>191.75919</v>
          </cell>
        </row>
        <row r="197">
          <cell r="A197">
            <v>44413</v>
          </cell>
          <cell r="F197">
            <v>193.88130999999998</v>
          </cell>
        </row>
        <row r="198">
          <cell r="A198">
            <v>44504</v>
          </cell>
          <cell r="F198">
            <v>193.12223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169.15803</v>
          </cell>
        </row>
        <row r="201">
          <cell r="A201">
            <v>44231</v>
          </cell>
          <cell r="F201">
            <v>168.6344</v>
          </cell>
        </row>
        <row r="202">
          <cell r="A202">
            <v>44322</v>
          </cell>
          <cell r="F202">
            <v>170.46635</v>
          </cell>
        </row>
        <row r="203">
          <cell r="A203">
            <v>44413</v>
          </cell>
          <cell r="F203">
            <v>170.02002000000002</v>
          </cell>
        </row>
        <row r="204">
          <cell r="A204">
            <v>44504</v>
          </cell>
          <cell r="F204">
            <v>171.75664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7.356119999999999</v>
          </cell>
          <cell r="E9">
            <v>7.53722</v>
          </cell>
          <cell r="F9">
            <v>7.72812</v>
          </cell>
          <cell r="G9">
            <v>7.936179999999999</v>
          </cell>
          <cell r="H9">
            <v>8.176070000000001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3.41189</v>
          </cell>
          <cell r="E13">
            <v>2.11486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10.73775</v>
          </cell>
          <cell r="E14">
            <v>10.93718</v>
          </cell>
          <cell r="F14">
            <v>11.14051</v>
          </cell>
          <cell r="G14">
            <v>11.35258</v>
          </cell>
          <cell r="H14">
            <v>11.57913</v>
          </cell>
        </row>
        <row r="15">
          <cell r="D15">
            <v>9.71809</v>
          </cell>
          <cell r="E15">
            <v>9.92851</v>
          </cell>
          <cell r="F15">
            <v>10.137730000000001</v>
          </cell>
          <cell r="G15">
            <v>10.36162</v>
          </cell>
          <cell r="H15">
            <v>10.60621</v>
          </cell>
        </row>
        <row r="16">
          <cell r="D16">
            <v>11.00522</v>
          </cell>
          <cell r="E16">
            <v>11.20402</v>
          </cell>
          <cell r="F16">
            <v>11.39955</v>
          </cell>
          <cell r="G16">
            <v>11.60638</v>
          </cell>
          <cell r="H16">
            <v>11.82635</v>
          </cell>
        </row>
        <row r="17">
          <cell r="D17">
            <v>4.52202</v>
          </cell>
          <cell r="E17">
            <v>4.57872</v>
          </cell>
          <cell r="F17">
            <v>4.61897</v>
          </cell>
          <cell r="G17">
            <v>4.66435</v>
          </cell>
          <cell r="H17">
            <v>4.78755</v>
          </cell>
        </row>
        <row r="18">
          <cell r="D18">
            <v>11.37119</v>
          </cell>
          <cell r="E18">
            <v>11.58754</v>
          </cell>
          <cell r="F18">
            <v>11.80107</v>
          </cell>
          <cell r="G18">
            <v>12.028170000000001</v>
          </cell>
          <cell r="H18">
            <v>12.26976</v>
          </cell>
        </row>
        <row r="19">
          <cell r="D19">
            <v>11.11752</v>
          </cell>
          <cell r="E19">
            <v>11.34211</v>
          </cell>
          <cell r="F19">
            <v>11.57287</v>
          </cell>
          <cell r="G19">
            <v>11.82076</v>
          </cell>
          <cell r="H19">
            <v>12.072940000000001</v>
          </cell>
        </row>
        <row r="20">
          <cell r="D20">
            <v>9.224730000000001</v>
          </cell>
          <cell r="E20">
            <v>9.429640000000001</v>
          </cell>
          <cell r="F20">
            <v>9.64332</v>
          </cell>
          <cell r="G20">
            <v>9.875309999999999</v>
          </cell>
          <cell r="H20">
            <v>10.11836</v>
          </cell>
        </row>
        <row r="21">
          <cell r="D21">
            <v>10.1459</v>
          </cell>
          <cell r="E21">
            <v>10.36539</v>
          </cell>
          <cell r="F21">
            <v>10.590969999999999</v>
          </cell>
          <cell r="G21">
            <v>10.82863</v>
          </cell>
          <cell r="H21">
            <v>11.08611</v>
          </cell>
        </row>
        <row r="22">
          <cell r="D22">
            <v>11.29138</v>
          </cell>
          <cell r="E22">
            <v>11.51443</v>
          </cell>
          <cell r="F22">
            <v>11.74324</v>
          </cell>
          <cell r="G22">
            <v>11.98901</v>
          </cell>
          <cell r="H22">
            <v>12.238449999999998</v>
          </cell>
        </row>
        <row r="23">
          <cell r="D23">
            <v>11.397730000000001</v>
          </cell>
          <cell r="E23">
            <v>11.615440000000001</v>
          </cell>
          <cell r="F23">
            <v>11.83854</v>
          </cell>
          <cell r="G23">
            <v>12.07809</v>
          </cell>
          <cell r="H23">
            <v>12.320879999999999</v>
          </cell>
        </row>
        <row r="24">
          <cell r="D24">
            <v>10.867</v>
          </cell>
          <cell r="E24">
            <v>11.0992</v>
          </cell>
          <cell r="F24">
            <v>11.32918</v>
          </cell>
          <cell r="G24">
            <v>11.57444</v>
          </cell>
          <cell r="H24">
            <v>11.837390000000001</v>
          </cell>
        </row>
        <row r="29">
          <cell r="D29">
            <v>11.78288</v>
          </cell>
          <cell r="E29">
            <v>12.055810000000001</v>
          </cell>
          <cell r="F29">
            <v>12.33146</v>
          </cell>
          <cell r="G29">
            <v>12.62269</v>
          </cell>
          <cell r="H29">
            <v>12.935599999999999</v>
          </cell>
        </row>
        <row r="30">
          <cell r="D30">
            <v>12.19683</v>
          </cell>
          <cell r="E30">
            <v>12.450569999999999</v>
          </cell>
          <cell r="F30">
            <v>12.716520000000001</v>
          </cell>
          <cell r="G30">
            <v>12.990099999999998</v>
          </cell>
          <cell r="H30">
            <v>13.286249999999999</v>
          </cell>
        </row>
        <row r="49">
          <cell r="D49">
            <v>119.33321</v>
          </cell>
          <cell r="E49">
            <v>115.25692000000001</v>
          </cell>
          <cell r="F49">
            <v>116.48188999999999</v>
          </cell>
          <cell r="G49">
            <v>112.46254</v>
          </cell>
          <cell r="H49">
            <v>113.58411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102.04792</v>
          </cell>
          <cell r="E53">
            <v>103.07637999999999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67.26628</v>
          </cell>
          <cell r="E54">
            <v>67.94424</v>
          </cell>
          <cell r="F54">
            <v>65.52634</v>
          </cell>
          <cell r="G54">
            <v>66.23638</v>
          </cell>
          <cell r="H54">
            <v>63.75806000000001</v>
          </cell>
        </row>
        <row r="55">
          <cell r="D55">
            <v>83.91879</v>
          </cell>
          <cell r="E55">
            <v>84.76451</v>
          </cell>
          <cell r="F55">
            <v>82.13606</v>
          </cell>
          <cell r="G55">
            <v>83.0258</v>
          </cell>
          <cell r="H55">
            <v>80.32659</v>
          </cell>
        </row>
        <row r="56">
          <cell r="D56">
            <v>64.97815</v>
          </cell>
          <cell r="E56">
            <v>65.63297</v>
          </cell>
          <cell r="F56">
            <v>63.05341</v>
          </cell>
          <cell r="G56">
            <v>63.73656</v>
          </cell>
          <cell r="H56">
            <v>61.09663</v>
          </cell>
        </row>
        <row r="57">
          <cell r="D57">
            <v>108.5162</v>
          </cell>
          <cell r="E57">
            <v>109.60977999999999</v>
          </cell>
          <cell r="F57">
            <v>106.86709</v>
          </cell>
          <cell r="G57">
            <v>108.02466</v>
          </cell>
          <cell r="H57">
            <v>105.19714</v>
          </cell>
        </row>
        <row r="58">
          <cell r="D58">
            <v>79.7752</v>
          </cell>
          <cell r="E58">
            <v>80.57912</v>
          </cell>
          <cell r="F58">
            <v>77.02409</v>
          </cell>
          <cell r="G58">
            <v>77.85865</v>
          </cell>
          <cell r="H58">
            <v>74.22552999999999</v>
          </cell>
        </row>
        <row r="59">
          <cell r="D59">
            <v>82.86767</v>
          </cell>
          <cell r="E59">
            <v>79.48317</v>
          </cell>
          <cell r="F59">
            <v>80.34753</v>
          </cell>
          <cell r="G59">
            <v>76.98152999999999</v>
          </cell>
          <cell r="H59">
            <v>77.766</v>
          </cell>
        </row>
        <row r="60">
          <cell r="D60">
            <v>94.71391</v>
          </cell>
          <cell r="E60">
            <v>91.70399</v>
          </cell>
          <cell r="F60">
            <v>92.70102999999999</v>
          </cell>
          <cell r="G60">
            <v>89.72198999999999</v>
          </cell>
          <cell r="H60">
            <v>90.63682</v>
          </cell>
        </row>
        <row r="61">
          <cell r="D61">
            <v>88.29499</v>
          </cell>
          <cell r="E61">
            <v>89.22214000000001</v>
          </cell>
          <cell r="F61">
            <v>86.04657</v>
          </cell>
          <cell r="G61">
            <v>86.99938</v>
          </cell>
          <cell r="H61">
            <v>83.74308</v>
          </cell>
        </row>
        <row r="62">
          <cell r="D62">
            <v>84.64204</v>
          </cell>
          <cell r="E62">
            <v>81.02596</v>
          </cell>
          <cell r="F62">
            <v>81.90711</v>
          </cell>
          <cell r="G62">
            <v>78.30808999999999</v>
          </cell>
          <cell r="H62">
            <v>79.10597</v>
          </cell>
        </row>
        <row r="63">
          <cell r="D63">
            <v>80.94928</v>
          </cell>
          <cell r="E63">
            <v>77.41955</v>
          </cell>
          <cell r="F63">
            <v>78.26155</v>
          </cell>
          <cell r="G63">
            <v>74.74728999999999</v>
          </cell>
          <cell r="H63">
            <v>75.50885000000001</v>
          </cell>
        </row>
        <row r="64">
          <cell r="D64">
            <v>87.43168</v>
          </cell>
          <cell r="E64">
            <v>88.34944999999999</v>
          </cell>
          <cell r="F64">
            <v>84.83429</v>
          </cell>
          <cell r="G64">
            <v>85.77356</v>
          </cell>
          <cell r="H64">
            <v>82.17520999999999</v>
          </cell>
        </row>
        <row r="69">
          <cell r="D69">
            <v>73.15368</v>
          </cell>
          <cell r="E69">
            <v>73.89086999999999</v>
          </cell>
          <cell r="F69">
            <v>70.90128</v>
          </cell>
          <cell r="G69">
            <v>71.66949</v>
          </cell>
          <cell r="H69">
            <v>68.61113</v>
          </cell>
        </row>
        <row r="70">
          <cell r="D70">
            <v>72.45664000000001</v>
          </cell>
          <cell r="E70">
            <v>73.18702</v>
          </cell>
          <cell r="F70">
            <v>69.70683</v>
          </cell>
          <cell r="G70">
            <v>70.46257</v>
          </cell>
          <cell r="H70">
            <v>66.90803</v>
          </cell>
        </row>
        <row r="72">
          <cell r="D72">
            <v>97.29445</v>
          </cell>
          <cell r="E72">
            <v>98.31567</v>
          </cell>
          <cell r="F72">
            <v>98.16748</v>
          </cell>
          <cell r="G72">
            <v>99.25385</v>
          </cell>
          <cell r="H72">
            <v>99.04347</v>
          </cell>
        </row>
        <row r="77">
          <cell r="D77">
            <v>102.95620000000001</v>
          </cell>
          <cell r="E77">
            <v>104.03699</v>
          </cell>
          <cell r="F77">
            <v>104.02729</v>
          </cell>
          <cell r="G77">
            <v>105.17846</v>
          </cell>
          <cell r="H77">
            <v>105.10288000000001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714.8892759115093</v>
          </cell>
          <cell r="E9">
            <v>722.2173583145974</v>
          </cell>
          <cell r="F9">
            <v>729.8864437248332</v>
          </cell>
          <cell r="G9">
            <v>737.7064828543781</v>
          </cell>
        </row>
        <row r="10">
          <cell r="D10">
            <v>759.7638838008603</v>
          </cell>
          <cell r="E10">
            <v>767.551960269463</v>
          </cell>
          <cell r="F10">
            <v>775.7024449848086</v>
          </cell>
          <cell r="G10">
            <v>784.013358997279</v>
          </cell>
        </row>
        <row r="11">
          <cell r="D11">
            <v>723.6681057507393</v>
          </cell>
          <cell r="E11">
            <v>731.0861768984234</v>
          </cell>
          <cell r="F11">
            <v>738.8494385651895</v>
          </cell>
          <cell r="G11">
            <v>746.7655076607273</v>
          </cell>
        </row>
        <row r="13">
          <cell r="D13">
            <v>754.6371115991407</v>
          </cell>
          <cell r="E13">
            <v>762.3726353012912</v>
          </cell>
          <cell r="F13">
            <v>770.4681217739458</v>
          </cell>
          <cell r="G13">
            <v>778.7229549910028</v>
          </cell>
        </row>
        <row r="14">
          <cell r="D14">
            <v>825.9337726498383</v>
          </cell>
          <cell r="E14">
            <v>834.4001337345729</v>
          </cell>
          <cell r="F14">
            <v>843.2604661791653</v>
          </cell>
          <cell r="G14">
            <v>852.2952001417069</v>
          </cell>
        </row>
        <row r="15">
          <cell r="D15">
            <v>743.052800879056</v>
          </cell>
          <cell r="E15">
            <v>750.6695778236315</v>
          </cell>
          <cell r="F15">
            <v>758.6407918091687</v>
          </cell>
          <cell r="G15">
            <v>766.7689064333298</v>
          </cell>
        </row>
        <row r="16">
          <cell r="D16">
            <v>260.93433547622413</v>
          </cell>
          <cell r="E16">
            <v>263.67323967812285</v>
          </cell>
          <cell r="F16">
            <v>266.5365885202785</v>
          </cell>
          <cell r="G16">
            <v>269.4550259713352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44077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825.934</v>
      </c>
      <c r="D6" s="25">
        <f>C6</f>
        <v>825.934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834.4</v>
      </c>
      <c r="D7" s="25">
        <f>C7</f>
        <v>834.4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843.26</v>
      </c>
      <c r="D8" s="25">
        <f>C8</f>
        <v>843.26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852.295</v>
      </c>
      <c r="D9" s="25">
        <f>C9</f>
        <v>852.295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743.052800879056</v>
      </c>
      <c r="D11" s="24">
        <f>C11</f>
        <v>743.052800879056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750.6695778236315</v>
      </c>
      <c r="D12" s="24">
        <f aca="true" t="shared" si="0" ref="D12:D19">C12</f>
        <v>750.6695778236315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758.6407918091687</v>
      </c>
      <c r="D13" s="24">
        <f t="shared" si="0"/>
        <v>758.6407918091687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766.7689064333298</v>
      </c>
      <c r="D14" s="24">
        <f t="shared" si="0"/>
        <v>766.7689064333298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754.6371115991407</v>
      </c>
      <c r="D16" s="24">
        <f t="shared" si="0"/>
        <v>754.6371115991407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762.3726353012912</v>
      </c>
      <c r="D17" s="24">
        <f t="shared" si="0"/>
        <v>762.3726353012912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770.4681217739458</v>
      </c>
      <c r="D18" s="24">
        <f t="shared" si="0"/>
        <v>770.4681217739458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778.7229549910028</v>
      </c>
      <c r="D19" s="24">
        <f t="shared" si="0"/>
        <v>778.7229549910028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723.668</v>
      </c>
      <c r="D21" s="25">
        <f>C21</f>
        <v>723.668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731.086</v>
      </c>
      <c r="D22" s="25">
        <f>C22</f>
        <v>731.086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738.849</v>
      </c>
      <c r="D23" s="25">
        <f>C23</f>
        <v>738.849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746.766</v>
      </c>
      <c r="D24" s="25">
        <f>C24</f>
        <v>746.766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759.764</v>
      </c>
      <c r="D26" s="25">
        <f>C26</f>
        <v>759.764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767.552</v>
      </c>
      <c r="D27" s="25">
        <f>C27</f>
        <v>767.552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775.7024449848086</v>
      </c>
      <c r="D28" s="25">
        <f>C28</f>
        <v>775.7024449848086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784.013358997279</v>
      </c>
      <c r="D29" s="25">
        <f>C29</f>
        <v>784.013358997279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714.889</v>
      </c>
      <c r="D31" s="25">
        <f>C31</f>
        <v>714.889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722.217</v>
      </c>
      <c r="D32" s="25">
        <f>C32</f>
        <v>722.217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729.886</v>
      </c>
      <c r="D33" s="25">
        <f>C33</f>
        <v>729.886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737.706</v>
      </c>
      <c r="D34" s="25">
        <f>C34</f>
        <v>737.706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260.934</v>
      </c>
      <c r="D36" s="25">
        <f>C36</f>
        <v>260.934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263.673</v>
      </c>
      <c r="D37" s="25">
        <f>C37</f>
        <v>263.673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266.537</v>
      </c>
      <c r="D38" s="25">
        <f>C38</f>
        <v>266.537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269.455</v>
      </c>
      <c r="D39" s="25">
        <f>C39</f>
        <v>269.455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7.356</v>
      </c>
      <c r="D41" s="31">
        <f>'[1]Fair Value Bonds'!$D$49</f>
        <v>119.33321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7.537</v>
      </c>
      <c r="D42" s="31">
        <f>'[1]Fair Value Bonds'!$E$49</f>
        <v>115.25692000000001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7.728</v>
      </c>
      <c r="D43" s="31">
        <f>'[1]Fair Value Bonds'!$F$49</f>
        <v>116.48188999999999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7.936</v>
      </c>
      <c r="D44" s="31">
        <f>'[1]Fair Value Bonds'!$G$49</f>
        <v>112.46254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8.176</v>
      </c>
      <c r="D45" s="31">
        <f>'[1]Fair Value Bonds'!$H$49</f>
        <v>113.58411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3.41189</v>
      </c>
      <c r="D62" s="31">
        <f>'[1]Fair Value Bonds'!$D$53</f>
        <v>102.04792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2.115</v>
      </c>
      <c r="D63" s="31">
        <f>'[1]Fair Value Bonds'!$E$53</f>
        <v>103.07637999999999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10.738</v>
      </c>
      <c r="D68" s="31">
        <f>'[1]Fair Value Bonds'!$D$54</f>
        <v>67.26628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10.937</v>
      </c>
      <c r="D69" s="31">
        <f>'[1]Fair Value Bonds'!$E$54</f>
        <v>67.94424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11.141</v>
      </c>
      <c r="D70" s="31">
        <f>'[1]Fair Value Bonds'!$F$54</f>
        <v>65.52634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11.353</v>
      </c>
      <c r="D71" s="31">
        <f>'[1]Fair Value Bonds'!$G$54</f>
        <v>66.23638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11.579</v>
      </c>
      <c r="D72" s="31">
        <f>'[1]Fair Value Bonds'!$H$54</f>
        <v>63.75806000000001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9.718</v>
      </c>
      <c r="D74" s="31">
        <f>'[1]Fair Value Bonds'!$D$55</f>
        <v>83.91879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9.929</v>
      </c>
      <c r="D75" s="31">
        <f>'[1]Fair Value Bonds'!$E$55</f>
        <v>84.76451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10.138</v>
      </c>
      <c r="D76" s="31">
        <f>'[1]Fair Value Bonds'!$F$55</f>
        <v>82.13606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10.362</v>
      </c>
      <c r="D77" s="31">
        <f>'[1]Fair Value Bonds'!$G$55</f>
        <v>83.0258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10.606</v>
      </c>
      <c r="D78" s="31">
        <f>'[1]Fair Value Bonds'!$H$55</f>
        <v>80.32659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11.005</v>
      </c>
      <c r="D80" s="31">
        <f>'[1]Fair Value Bonds'!$D$56</f>
        <v>64.97815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11.204</v>
      </c>
      <c r="D81" s="31">
        <f>'[1]Fair Value Bonds'!$E$56</f>
        <v>65.63297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11.4</v>
      </c>
      <c r="D82" s="31">
        <f>'[1]Fair Value Bonds'!$F$56</f>
        <v>63.05341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11.606</v>
      </c>
      <c r="D83" s="31">
        <f>'[1]Fair Value Bonds'!$G$56</f>
        <v>63.73656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11.826</v>
      </c>
      <c r="D84" s="31">
        <f>'[1]Fair Value Bonds'!$H$56</f>
        <v>61.09663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4.522</v>
      </c>
      <c r="D86" s="31">
        <f>'[1]Fair Value Bonds'!$D$57</f>
        <v>108.5162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4.579</v>
      </c>
      <c r="D87" s="31">
        <f>'[1]Fair Value Bonds'!$E$57</f>
        <v>109.60977999999999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4.619</v>
      </c>
      <c r="D88" s="31">
        <f>'[1]Fair Value Bonds'!$F$57</f>
        <v>106.86709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4.664</v>
      </c>
      <c r="D89" s="31">
        <f>'[1]Fair Value Bonds'!$G$57</f>
        <v>108.02466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4.788</v>
      </c>
      <c r="D90" s="31">
        <f>'[1]Fair Value Bonds'!$H$57</f>
        <v>105.19714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11.371</v>
      </c>
      <c r="D92" s="31">
        <f>'[1]Fair Value Bonds'!$D$58</f>
        <v>79.7752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11.588</v>
      </c>
      <c r="D93" s="31">
        <f>'[1]Fair Value Bonds'!$E$58</f>
        <v>80.57912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11.801</v>
      </c>
      <c r="D94" s="31">
        <f>'[1]Fair Value Bonds'!$F$58</f>
        <v>77.02409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12.028</v>
      </c>
      <c r="D95" s="31">
        <f>'[1]Fair Value Bonds'!$G$58</f>
        <v>77.85865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12.27</v>
      </c>
      <c r="D96" s="31">
        <f>'[1]Fair Value Bonds'!$H$58</f>
        <v>74.22552999999999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9.224730000000001</v>
      </c>
      <c r="D98" s="31">
        <f>'[1]Fair Value Bonds'!D60</f>
        <v>94.71391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9.429640000000001</v>
      </c>
      <c r="D99" s="31">
        <f>'[1]Fair Value Bonds'!E60</f>
        <v>91.70399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9.64332</v>
      </c>
      <c r="D100" s="31">
        <f>'[1]Fair Value Bonds'!F60</f>
        <v>92.70102999999999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9.875309999999999</v>
      </c>
      <c r="D101" s="31">
        <f>'[1]Fair Value Bonds'!G60</f>
        <v>89.72198999999999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10.11836</v>
      </c>
      <c r="D102" s="31">
        <f>'[1]Fair Value Bonds'!H60</f>
        <v>90.63682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10.146</v>
      </c>
      <c r="D104" s="31">
        <f>'[1]Fair Value Bonds'!$D$61</f>
        <v>88.29499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10.365</v>
      </c>
      <c r="D105" s="31">
        <f>'[1]Fair Value Bonds'!$E$61</f>
        <v>89.22214000000001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10.591</v>
      </c>
      <c r="D106" s="31">
        <f>'[1]Fair Value Bonds'!$F$61</f>
        <v>86.04657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10.829</v>
      </c>
      <c r="D107" s="31">
        <f>'[1]Fair Value Bonds'!$G$61</f>
        <v>86.99938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11.086</v>
      </c>
      <c r="D108" s="31">
        <f>'[1]Fair Value Bonds'!$H$61</f>
        <v>83.74308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11.783</v>
      </c>
      <c r="D110" s="31">
        <f>'[1]Fair Value Bonds'!$D$69</f>
        <v>73.15368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12.056</v>
      </c>
      <c r="D111" s="31">
        <f>'[1]Fair Value Bonds'!$E$69</f>
        <v>73.89086999999999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12.331</v>
      </c>
      <c r="D112" s="31">
        <f>'[1]Fair Value Bonds'!$F$69</f>
        <v>70.90128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12.623</v>
      </c>
      <c r="D113" s="31">
        <f>'[1]Fair Value Bonds'!$G$69</f>
        <v>71.66949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12.936</v>
      </c>
      <c r="D114" s="31">
        <f>'[1]Fair Value Bonds'!$H$69</f>
        <v>68.61113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12.19683</v>
      </c>
      <c r="D116" s="31">
        <f>'[1]Fair Value Bonds'!$D$70</f>
        <v>72.45664000000001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12.450569999999999</v>
      </c>
      <c r="D117" s="31">
        <f>'[1]Fair Value Bonds'!$E$70</f>
        <v>73.18702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12.716520000000001</v>
      </c>
      <c r="D118" s="31">
        <f>'[1]Fair Value Bonds'!$F$70</f>
        <v>69.70683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12.990099999999998</v>
      </c>
      <c r="D119" s="31">
        <f>'[1]Fair Value Bonds'!$G$70</f>
        <v>70.46257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13.286249999999999</v>
      </c>
      <c r="D120" s="31">
        <f>'[1]Fair Value Bonds'!$H$70</f>
        <v>66.90803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144.12903</v>
      </c>
      <c r="D122" s="31">
        <f>'[1]Neutron Test'!F140</f>
        <v>144.12903</v>
      </c>
    </row>
    <row r="123" spans="1:4" ht="10.5" customHeight="1">
      <c r="A123" s="22">
        <f>'[1]Neutron Test'!A141:B141</f>
        <v>44231</v>
      </c>
      <c r="B123" s="23"/>
      <c r="C123" s="24">
        <f>D123</f>
        <v>144.13289</v>
      </c>
      <c r="D123" s="31">
        <f>'[1]Neutron Test'!F141</f>
        <v>144.13289</v>
      </c>
    </row>
    <row r="124" spans="1:4" ht="10.5" customHeight="1">
      <c r="A124" s="22">
        <f>'[1]Neutron Test'!A142:B142</f>
        <v>44322</v>
      </c>
      <c r="B124" s="23"/>
      <c r="C124" s="24">
        <f>D124</f>
        <v>145.69856000000001</v>
      </c>
      <c r="D124" s="31">
        <f>'[1]Neutron Test'!F142</f>
        <v>145.69856000000001</v>
      </c>
    </row>
    <row r="125" spans="1:4" ht="10.5" customHeight="1">
      <c r="A125" s="22">
        <f>'[1]Neutron Test'!A143:B143</f>
        <v>44413</v>
      </c>
      <c r="B125" s="23"/>
      <c r="C125" s="24">
        <f>D125</f>
        <v>145.77983</v>
      </c>
      <c r="D125" s="31">
        <f>'[1]Neutron Test'!F143</f>
        <v>145.77983</v>
      </c>
    </row>
    <row r="126" spans="1:4" ht="10.5" customHeight="1">
      <c r="A126" s="22">
        <f>'[1]Neutron Test'!A144:B144</f>
        <v>44504</v>
      </c>
      <c r="B126" s="23"/>
      <c r="C126" s="24">
        <f>D126</f>
        <v>147.26911</v>
      </c>
      <c r="D126" s="31">
        <f>'[1]Neutron Test'!F144</f>
        <v>147.26911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102.95620000000001</v>
      </c>
      <c r="D128" s="31">
        <f>'[1]Fair Value Bonds'!D77</f>
        <v>102.95620000000001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104.03699</v>
      </c>
      <c r="D129" s="31">
        <f>'[1]Fair Value Bonds'!E77</f>
        <v>104.03699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104.02729</v>
      </c>
      <c r="D130" s="31">
        <f>'[1]Fair Value Bonds'!F77</f>
        <v>104.02729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105.17846</v>
      </c>
      <c r="D131" s="31">
        <f>'[1]Fair Value Bonds'!G77</f>
        <v>105.17846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105.10288000000001</v>
      </c>
      <c r="D132" s="31">
        <f>'[1]Fair Value Bonds'!H77</f>
        <v>105.10288000000001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97.29445</v>
      </c>
      <c r="D134" s="31">
        <f>C134</f>
        <v>97.29445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98.31567</v>
      </c>
      <c r="D135" s="31">
        <f>C135</f>
        <v>98.31567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98.16748</v>
      </c>
      <c r="D136" s="31">
        <f>C136</f>
        <v>98.16748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99.25385</v>
      </c>
      <c r="D137" s="31">
        <f>C137</f>
        <v>99.25385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99.04347</v>
      </c>
      <c r="D138" s="31">
        <f>C138</f>
        <v>99.04347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108.6379</v>
      </c>
      <c r="D140" s="31">
        <f>'[1]Neutron Test'!F158</f>
        <v>108.6379</v>
      </c>
    </row>
    <row r="141" spans="1:4" ht="10.5" customHeight="1">
      <c r="A141" s="22">
        <f>'[1]Neutron Test'!A159:B159</f>
        <v>44231</v>
      </c>
      <c r="B141" s="23"/>
      <c r="C141" s="24">
        <f>D141</f>
        <v>108.08055999999999</v>
      </c>
      <c r="D141" s="31">
        <f>'[1]Neutron Test'!F159</f>
        <v>108.08055999999999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109.25478</v>
      </c>
      <c r="D142" s="31">
        <f>'[1]Neutron Test'!F160</f>
        <v>109.25478</v>
      </c>
    </row>
    <row r="143" spans="1:4" ht="10.5" customHeight="1">
      <c r="A143" s="22">
        <f>'[1]Neutron Test'!A161:B161</f>
        <v>44413</v>
      </c>
      <c r="B143" s="23"/>
      <c r="C143" s="24">
        <f>D143</f>
        <v>108.74143999999998</v>
      </c>
      <c r="D143" s="31">
        <f>'[1]Neutron Test'!F161</f>
        <v>108.74143999999998</v>
      </c>
    </row>
    <row r="144" spans="1:4" ht="10.5" customHeight="1">
      <c r="A144" s="22">
        <f>'[1]Neutron Test'!A162:B162</f>
        <v>44504</v>
      </c>
      <c r="B144" s="23"/>
      <c r="C144" s="24">
        <f>D144</f>
        <v>109.85203999999999</v>
      </c>
      <c r="D144" s="31">
        <f>'[1]Neutron Test'!F162</f>
        <v>109.85203999999999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11.29138</v>
      </c>
      <c r="D146" s="31">
        <f>'[1]Fair Value Bonds'!D62</f>
        <v>84.64204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11.51443</v>
      </c>
      <c r="D147" s="31">
        <f>'[1]Fair Value Bonds'!E62</f>
        <v>81.02596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11.74324</v>
      </c>
      <c r="D148" s="31">
        <f>'[1]Fair Value Bonds'!F62</f>
        <v>81.90711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11.98901</v>
      </c>
      <c r="D149" s="31">
        <f>'[1]Fair Value Bonds'!G62</f>
        <v>78.30808999999999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12.238449999999998</v>
      </c>
      <c r="D150" s="31">
        <f>'[1]Fair Value Bonds'!H62</f>
        <v>79.10597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98.71259</v>
      </c>
      <c r="D152" s="31">
        <f>'[1]Neutron Test'!F170</f>
        <v>98.71259</v>
      </c>
    </row>
    <row r="153" spans="1:4" ht="10.5" customHeight="1">
      <c r="A153" s="22">
        <f>'[1]Neutron Test'!A171:B171</f>
        <v>44231</v>
      </c>
      <c r="B153" s="23"/>
      <c r="C153" s="24">
        <f>D153</f>
        <v>97.85781</v>
      </c>
      <c r="D153" s="31">
        <f>'[1]Neutron Test'!F171</f>
        <v>97.85781</v>
      </c>
    </row>
    <row r="154" spans="1:4" ht="10.5" customHeight="1">
      <c r="A154" s="22">
        <f>'[1]Neutron Test'!A172:B172</f>
        <v>44322</v>
      </c>
      <c r="B154" s="23"/>
      <c r="C154" s="24">
        <f>D154</f>
        <v>98.92088</v>
      </c>
      <c r="D154" s="31">
        <f>'[1]Neutron Test'!F172</f>
        <v>98.92088</v>
      </c>
    </row>
    <row r="155" spans="1:4" ht="10.5" customHeight="1">
      <c r="A155" s="22">
        <f>'[1]Neutron Test'!A173:B173</f>
        <v>44413</v>
      </c>
      <c r="B155" s="23"/>
      <c r="C155" s="24">
        <f>D155</f>
        <v>98.08715</v>
      </c>
      <c r="D155" s="31">
        <f>'[1]Neutron Test'!F173</f>
        <v>98.08715</v>
      </c>
    </row>
    <row r="156" spans="1:4" ht="10.5" customHeight="1">
      <c r="A156" s="22">
        <f>'[1]Neutron Test'!A174:B174</f>
        <v>44504</v>
      </c>
      <c r="B156" s="23"/>
      <c r="C156" s="24">
        <f>D156</f>
        <v>99.08892999999999</v>
      </c>
      <c r="D156" s="31">
        <f>'[1]Neutron Test'!F174</f>
        <v>99.08892999999999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131.58141999999998</v>
      </c>
      <c r="D158" s="31">
        <f>'[1]Neutron Test'!F176</f>
        <v>131.58141999999998</v>
      </c>
    </row>
    <row r="159" spans="1:4" ht="10.5" customHeight="1">
      <c r="A159" s="22">
        <f>'[1]Neutron Test'!A177:B177</f>
        <v>44231</v>
      </c>
      <c r="B159" s="23"/>
      <c r="C159" s="24">
        <f>D159</f>
        <v>132.96299</v>
      </c>
      <c r="D159" s="31">
        <f>'[1]Neutron Test'!F177</f>
        <v>132.96299</v>
      </c>
    </row>
    <row r="160" spans="1:4" ht="10.5" customHeight="1">
      <c r="A160" s="22">
        <f>'[1]Neutron Test'!A178:B178</f>
        <v>44322</v>
      </c>
      <c r="B160" s="23"/>
      <c r="C160" s="24">
        <f>D160</f>
        <v>132.43807</v>
      </c>
      <c r="D160" s="31">
        <f>'[1]Neutron Test'!F178</f>
        <v>132.43807</v>
      </c>
    </row>
    <row r="161" spans="1:4" ht="10.5" customHeight="1">
      <c r="A161" s="22">
        <f>'[1]Neutron Test'!A179:B179</f>
        <v>44413</v>
      </c>
      <c r="B161" s="23"/>
      <c r="C161" s="24">
        <f>D161</f>
        <v>133.90391</v>
      </c>
      <c r="D161" s="31">
        <f>'[1]Neutron Test'!F179</f>
        <v>133.90391</v>
      </c>
    </row>
    <row r="162" spans="1:4" ht="10.5" customHeight="1">
      <c r="A162" s="22">
        <f>'[1]Neutron Test'!A180:B180</f>
        <v>44504</v>
      </c>
      <c r="B162" s="23"/>
      <c r="C162" s="24">
        <f>D162</f>
        <v>133.26420000000002</v>
      </c>
      <c r="D162" s="31">
        <f>'[1]Neutron Test'!F180</f>
        <v>133.26420000000002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314.9391</v>
      </c>
      <c r="D164" s="31">
        <f>'[1]Neutron Test'!F182</f>
        <v>314.9391</v>
      </c>
    </row>
    <row r="165" spans="1:4" ht="10.5" customHeight="1">
      <c r="A165" s="22">
        <f>'[1]Neutron Test'!A183:B183</f>
        <v>44231</v>
      </c>
      <c r="B165" s="23"/>
      <c r="C165" s="24">
        <f>D165</f>
        <v>310.38933000000003</v>
      </c>
      <c r="D165" s="31">
        <f>'[1]Neutron Test'!F183</f>
        <v>310.38933000000003</v>
      </c>
    </row>
    <row r="166" spans="1:4" ht="10.5" customHeight="1">
      <c r="A166" s="22">
        <f>'[1]Neutron Test'!A184:B184</f>
        <v>44322</v>
      </c>
      <c r="B166" s="23"/>
      <c r="C166" s="24">
        <f>D166</f>
        <v>313.76132</v>
      </c>
      <c r="D166" s="31">
        <f>'[1]Neutron Test'!F184</f>
        <v>313.76132</v>
      </c>
    </row>
    <row r="167" spans="1:4" ht="10.5" customHeight="1">
      <c r="A167" s="22">
        <f>'[1]Neutron Test'!A185:B185</f>
        <v>44413</v>
      </c>
      <c r="B167" s="23"/>
      <c r="C167" s="24">
        <f>D167</f>
        <v>309.22691000000003</v>
      </c>
      <c r="D167" s="31">
        <f>'[1]Neutron Test'!F185</f>
        <v>309.22691000000003</v>
      </c>
    </row>
    <row r="168" spans="1:4" ht="10.5" customHeight="1">
      <c r="A168" s="22">
        <f>'[1]Neutron Test'!A186:B186</f>
        <v>44504</v>
      </c>
      <c r="B168" s="23"/>
      <c r="C168" s="24">
        <f>D168</f>
        <v>312.38438</v>
      </c>
      <c r="D168" s="31">
        <f>'[1]Neutron Test'!F186</f>
        <v>312.38438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217.50245999999999</v>
      </c>
      <c r="D170" s="31">
        <f>'[1]Neutron Test'!F188</f>
        <v>217.50245999999999</v>
      </c>
    </row>
    <row r="171" spans="1:4" ht="10.5" customHeight="1">
      <c r="A171" s="22">
        <f>'[1]Neutron Test'!A189:B189</f>
        <v>44231</v>
      </c>
      <c r="B171" s="23"/>
      <c r="C171" s="24">
        <f>D171</f>
        <v>215.61301</v>
      </c>
      <c r="D171" s="31">
        <f>'[1]Neutron Test'!F189</f>
        <v>215.61301</v>
      </c>
    </row>
    <row r="172" spans="1:4" ht="10.5" customHeight="1">
      <c r="A172" s="22">
        <f>'[1]Neutron Test'!A190:B190</f>
        <v>44322</v>
      </c>
      <c r="B172" s="23"/>
      <c r="C172" s="24">
        <f>D172</f>
        <v>217.95511</v>
      </c>
      <c r="D172" s="31">
        <f>'[1]Neutron Test'!F190</f>
        <v>217.95511</v>
      </c>
    </row>
    <row r="173" spans="1:4" ht="10.5" customHeight="1">
      <c r="A173" s="22">
        <f>'[1]Neutron Test'!A191:B191</f>
        <v>44413</v>
      </c>
      <c r="B173" s="23"/>
      <c r="C173" s="24">
        <f>D173</f>
        <v>216.11436</v>
      </c>
      <c r="D173" s="31">
        <f>'[1]Neutron Test'!F191</f>
        <v>216.11436</v>
      </c>
    </row>
    <row r="174" spans="1:4" ht="10.5" customHeight="1">
      <c r="A174" s="22">
        <f>'[1]Neutron Test'!A192:B192</f>
        <v>44504</v>
      </c>
      <c r="B174" s="23"/>
      <c r="C174" s="24">
        <f>D174</f>
        <v>218.32148999999998</v>
      </c>
      <c r="D174" s="31">
        <f>'[1]Neutron Test'!F192</f>
        <v>218.32148999999998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190.38558999999998</v>
      </c>
      <c r="D176" s="31">
        <f>'[1]Neutron Test'!F194</f>
        <v>190.38558999999998</v>
      </c>
    </row>
    <row r="177" spans="1:4" ht="10.5" customHeight="1">
      <c r="A177" s="22">
        <f>'[1]Neutron Test'!A195:B195</f>
        <v>44231</v>
      </c>
      <c r="B177" s="23"/>
      <c r="C177" s="24">
        <f>D177</f>
        <v>192.38416</v>
      </c>
      <c r="D177" s="31">
        <f>'[1]Neutron Test'!F195</f>
        <v>192.38416</v>
      </c>
    </row>
    <row r="178" spans="1:4" ht="10.5" customHeight="1">
      <c r="A178" s="22">
        <f>'[1]Neutron Test'!A196:B196</f>
        <v>44322</v>
      </c>
      <c r="B178" s="23"/>
      <c r="C178" s="24">
        <f>D178</f>
        <v>191.75919</v>
      </c>
      <c r="D178" s="31">
        <f>'[1]Neutron Test'!F196</f>
        <v>191.75919</v>
      </c>
    </row>
    <row r="179" spans="1:4" ht="10.5" customHeight="1">
      <c r="A179" s="22">
        <f>'[1]Neutron Test'!A197:B197</f>
        <v>44413</v>
      </c>
      <c r="B179" s="23"/>
      <c r="C179" s="24">
        <f>D179</f>
        <v>193.88130999999998</v>
      </c>
      <c r="D179" s="31">
        <f>'[1]Neutron Test'!F197</f>
        <v>193.88130999999998</v>
      </c>
    </row>
    <row r="180" spans="1:4" ht="10.5" customHeight="1">
      <c r="A180" s="22">
        <f>'[1]Neutron Test'!A198:B198</f>
        <v>44504</v>
      </c>
      <c r="B180" s="23"/>
      <c r="C180" s="24">
        <f>D180</f>
        <v>193.12223</v>
      </c>
      <c r="D180" s="31">
        <f>'[1]Neutron Test'!F198</f>
        <v>193.12223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169.15803</v>
      </c>
      <c r="D182" s="31">
        <f>'[1]Neutron Test'!F200</f>
        <v>169.15803</v>
      </c>
    </row>
    <row r="183" spans="1:4" ht="10.5" customHeight="1">
      <c r="A183" s="22">
        <f>'[1]Neutron Test'!A201:B201</f>
        <v>44231</v>
      </c>
      <c r="B183" s="23"/>
      <c r="C183" s="24">
        <f>D183</f>
        <v>168.6344</v>
      </c>
      <c r="D183" s="31">
        <f>'[1]Neutron Test'!F201</f>
        <v>168.6344</v>
      </c>
    </row>
    <row r="184" spans="1:4" ht="10.5" customHeight="1">
      <c r="A184" s="22">
        <f>'[1]Neutron Test'!A202:B202</f>
        <v>44322</v>
      </c>
      <c r="B184" s="23"/>
      <c r="C184" s="24">
        <f>D184</f>
        <v>170.46635</v>
      </c>
      <c r="D184" s="31">
        <f>'[1]Neutron Test'!F202</f>
        <v>170.46635</v>
      </c>
    </row>
    <row r="185" spans="1:4" ht="10.5" customHeight="1">
      <c r="A185" s="22">
        <f>'[1]Neutron Test'!A203:B203</f>
        <v>44413</v>
      </c>
      <c r="B185" s="23"/>
      <c r="C185" s="24">
        <f>D185</f>
        <v>170.02002000000002</v>
      </c>
      <c r="D185" s="31">
        <f>'[1]Neutron Test'!F203</f>
        <v>170.02002000000002</v>
      </c>
    </row>
    <row r="186" spans="1:4" ht="10.5" customHeight="1">
      <c r="A186" s="22">
        <f>'[1]Neutron Test'!A204:B204</f>
        <v>44504</v>
      </c>
      <c r="B186" s="23"/>
      <c r="C186" s="24">
        <f>D186</f>
        <v>171.75664</v>
      </c>
      <c r="D186" s="31">
        <f>'[1]Neutron Test'!F204</f>
        <v>171.75664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11.397730000000001</v>
      </c>
      <c r="D188" s="31">
        <f>'[1]Fair Value Bonds'!D63</f>
        <v>80.94928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11.615440000000001</v>
      </c>
      <c r="D189" s="31">
        <f>'[1]Fair Value Bonds'!E63</f>
        <v>77.41955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11.83854</v>
      </c>
      <c r="D190" s="31">
        <f>'[1]Fair Value Bonds'!F63</f>
        <v>78.26155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12.07809</v>
      </c>
      <c r="D191" s="31">
        <f>'[1]Fair Value Bonds'!G63</f>
        <v>74.74728999999999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12.320879999999999</v>
      </c>
      <c r="D192" s="31">
        <f>'[1]Fair Value Bonds'!H63</f>
        <v>75.50885000000001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11.11752</v>
      </c>
      <c r="D194" s="31">
        <f>'[1]Fair Value Bonds'!D59</f>
        <v>82.86767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11.34211</v>
      </c>
      <c r="D195" s="31">
        <f>'[1]Fair Value Bonds'!E59</f>
        <v>79.48317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11.57287</v>
      </c>
      <c r="D196" s="31">
        <f>'[1]Fair Value Bonds'!F59</f>
        <v>80.34753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11.82076</v>
      </c>
      <c r="D197" s="31">
        <f>'[1]Fair Value Bonds'!G59</f>
        <v>76.98152999999999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12.072940000000001</v>
      </c>
      <c r="D198" s="31">
        <f>'[1]Fair Value Bonds'!H59</f>
        <v>77.766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9.224730000000001</v>
      </c>
      <c r="D200" s="31">
        <f>'[1]Fair Value Bonds'!D60</f>
        <v>94.71391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9.429640000000001</v>
      </c>
      <c r="D201" s="31">
        <f>'[1]Fair Value Bonds'!E60</f>
        <v>91.70399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9.64332</v>
      </c>
      <c r="D202" s="31">
        <f>'[1]Fair Value Bonds'!F60</f>
        <v>92.70102999999999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9.875309999999999</v>
      </c>
      <c r="D203" s="31">
        <f>'[1]Fair Value Bonds'!G60</f>
        <v>89.72198999999999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10.11836</v>
      </c>
      <c r="D204" s="37">
        <f>'[1]Fair Value Bonds'!H60</f>
        <v>90.63682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10.867</v>
      </c>
      <c r="D206" s="31">
        <f>'[1]Fair Value Bonds'!D64</f>
        <v>87.43168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11.0992</v>
      </c>
      <c r="D207" s="31">
        <f>'[1]Fair Value Bonds'!E64</f>
        <v>88.34944999999999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11.32918</v>
      </c>
      <c r="D208" s="31">
        <f>'[1]Fair Value Bonds'!F64</f>
        <v>84.83429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11.57444</v>
      </c>
      <c r="D209" s="31">
        <f>'[1]Fair Value Bonds'!G64</f>
        <v>85.77356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11.837390000000001</v>
      </c>
      <c r="D210" s="37">
        <f>'[1]Fair Value Bonds'!H64</f>
        <v>82.17520999999999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2020-09-03T13:28:14Z</dcterms:created>
  <dcterms:modified xsi:type="dcterms:W3CDTF">2020-09-03T13:29:21Z</dcterms:modified>
  <cp:category/>
  <cp:version/>
  <cp:contentType/>
  <cp:contentStatus/>
</cp:coreProperties>
</file>