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<sst xmlns="http://schemas.openxmlformats.org/spreadsheetml/2006/main" count="36" uniqueCount="35">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</sst>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09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143.88017</v>
          </cell>
        </row>
        <row r="141">
          <cell r="A141">
            <v>44231</v>
          </cell>
          <cell r="F141">
            <v>143.88091</v>
          </cell>
        </row>
        <row r="142">
          <cell r="A142">
            <v>44322</v>
          </cell>
          <cell r="F142">
            <v>145.4435</v>
          </cell>
        </row>
        <row r="143">
          <cell r="A143">
            <v>44413</v>
          </cell>
          <cell r="F143">
            <v>145.52184</v>
          </cell>
        </row>
        <row r="144">
          <cell r="A144">
            <v>44504</v>
          </cell>
          <cell r="F144">
            <v>147.00868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108.80537</v>
          </cell>
        </row>
        <row r="159">
          <cell r="A159">
            <v>44231</v>
          </cell>
          <cell r="F159">
            <v>108.24938</v>
          </cell>
        </row>
        <row r="160">
          <cell r="A160">
            <v>44322</v>
          </cell>
          <cell r="F160">
            <v>109.4252</v>
          </cell>
        </row>
        <row r="161">
          <cell r="A161">
            <v>44413</v>
          </cell>
          <cell r="F161">
            <v>108.9137</v>
          </cell>
        </row>
        <row r="162">
          <cell r="A162">
            <v>44504</v>
          </cell>
          <cell r="F162">
            <v>110.02619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99.92767</v>
          </cell>
        </row>
        <row r="171">
          <cell r="A171">
            <v>44231</v>
          </cell>
          <cell r="F171">
            <v>99.08541</v>
          </cell>
        </row>
        <row r="172">
          <cell r="A172">
            <v>44322</v>
          </cell>
          <cell r="F172">
            <v>100.16153999999999</v>
          </cell>
        </row>
        <row r="173">
          <cell r="A173">
            <v>44413</v>
          </cell>
          <cell r="F173">
            <v>99.34144</v>
          </cell>
        </row>
        <row r="174">
          <cell r="A174">
            <v>44504</v>
          </cell>
          <cell r="F174">
            <v>100.35607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131.20347</v>
          </cell>
        </row>
        <row r="177">
          <cell r="A177">
            <v>44231</v>
          </cell>
          <cell r="F177">
            <v>132.58055</v>
          </cell>
        </row>
        <row r="178">
          <cell r="A178">
            <v>44322</v>
          </cell>
          <cell r="F178">
            <v>132.05126</v>
          </cell>
        </row>
        <row r="179">
          <cell r="A179">
            <v>44413</v>
          </cell>
          <cell r="F179">
            <v>133.51265999999998</v>
          </cell>
        </row>
        <row r="180">
          <cell r="A180">
            <v>44504</v>
          </cell>
          <cell r="F180">
            <v>132.86906000000002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314.88366</v>
          </cell>
        </row>
        <row r="183">
          <cell r="A183">
            <v>44231</v>
          </cell>
          <cell r="F183">
            <v>310.33211</v>
          </cell>
        </row>
        <row r="184">
          <cell r="A184">
            <v>44322</v>
          </cell>
          <cell r="F184">
            <v>313.70295</v>
          </cell>
        </row>
        <row r="185">
          <cell r="A185">
            <v>44413</v>
          </cell>
          <cell r="F185">
            <v>309.16762</v>
          </cell>
        </row>
        <row r="186">
          <cell r="A186">
            <v>44504</v>
          </cell>
          <cell r="F186">
            <v>312.32483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217.31959</v>
          </cell>
        </row>
        <row r="189">
          <cell r="A189">
            <v>44231</v>
          </cell>
          <cell r="F189">
            <v>215.42725</v>
          </cell>
        </row>
        <row r="190">
          <cell r="A190">
            <v>44322</v>
          </cell>
          <cell r="F190">
            <v>217.76699000000002</v>
          </cell>
        </row>
        <row r="191">
          <cell r="A191">
            <v>44413</v>
          </cell>
          <cell r="F191">
            <v>215.92406</v>
          </cell>
        </row>
        <row r="192">
          <cell r="A192">
            <v>44504</v>
          </cell>
          <cell r="F192">
            <v>218.12953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189.83807</v>
          </cell>
        </row>
        <row r="195">
          <cell r="A195">
            <v>44231</v>
          </cell>
          <cell r="F195">
            <v>191.83024</v>
          </cell>
        </row>
        <row r="196">
          <cell r="A196">
            <v>44322</v>
          </cell>
          <cell r="F196">
            <v>191.19875</v>
          </cell>
        </row>
        <row r="197">
          <cell r="A197">
            <v>44413</v>
          </cell>
          <cell r="F197">
            <v>193.3146</v>
          </cell>
        </row>
        <row r="198">
          <cell r="A198">
            <v>44504</v>
          </cell>
          <cell r="F198">
            <v>192.54984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169.40476</v>
          </cell>
        </row>
        <row r="201">
          <cell r="A201">
            <v>44231</v>
          </cell>
          <cell r="F201">
            <v>168.88308999999998</v>
          </cell>
        </row>
        <row r="202">
          <cell r="A202">
            <v>44322</v>
          </cell>
          <cell r="F202">
            <v>170.71741</v>
          </cell>
        </row>
        <row r="203">
          <cell r="A203">
            <v>44413</v>
          </cell>
          <cell r="F203">
            <v>170.27373</v>
          </cell>
        </row>
        <row r="204">
          <cell r="A204">
            <v>44504</v>
          </cell>
          <cell r="F204">
            <v>172.01313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7.37488</v>
          </cell>
          <cell r="E9">
            <v>7.5571600000000005</v>
          </cell>
          <cell r="F9">
            <v>7.7493099999999995</v>
          </cell>
          <cell r="G9">
            <v>7.95873</v>
          </cell>
          <cell r="H9">
            <v>8.200050000000001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3.42857</v>
          </cell>
          <cell r="E13">
            <v>2.16423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10.79702</v>
          </cell>
          <cell r="E14">
            <v>10.99875</v>
          </cell>
          <cell r="F14">
            <v>11.20446</v>
          </cell>
          <cell r="G14">
            <v>11.419039999999999</v>
          </cell>
          <cell r="H14">
            <v>11.648200000000001</v>
          </cell>
        </row>
        <row r="15">
          <cell r="D15">
            <v>9.76205</v>
          </cell>
          <cell r="E15">
            <v>9.97437</v>
          </cell>
          <cell r="F15">
            <v>10.18552</v>
          </cell>
          <cell r="G15">
            <v>10.411489999999999</v>
          </cell>
          <cell r="H15">
            <v>10.65823</v>
          </cell>
        </row>
        <row r="16">
          <cell r="D16">
            <v>11.069759999999999</v>
          </cell>
          <cell r="E16">
            <v>11.27119</v>
          </cell>
          <cell r="F16">
            <v>11.46936</v>
          </cell>
          <cell r="G16">
            <v>11.67906</v>
          </cell>
          <cell r="H16">
            <v>11.90198</v>
          </cell>
        </row>
        <row r="17">
          <cell r="D17">
            <v>4.5265699999999995</v>
          </cell>
          <cell r="E17">
            <v>4.58409</v>
          </cell>
          <cell r="F17">
            <v>4.62525</v>
          </cell>
          <cell r="G17">
            <v>4.67179</v>
          </cell>
          <cell r="H17">
            <v>4.79637</v>
          </cell>
        </row>
        <row r="18">
          <cell r="D18">
            <v>11.43576</v>
          </cell>
          <cell r="E18">
            <v>11.65509</v>
          </cell>
          <cell r="F18">
            <v>11.87162</v>
          </cell>
          <cell r="G18">
            <v>12.10202</v>
          </cell>
          <cell r="H18">
            <v>12.34705</v>
          </cell>
        </row>
        <row r="19">
          <cell r="D19">
            <v>11.18188</v>
          </cell>
          <cell r="E19">
            <v>11.409229999999999</v>
          </cell>
          <cell r="F19">
            <v>11.64284</v>
          </cell>
          <cell r="G19">
            <v>11.89386</v>
          </cell>
          <cell r="H19">
            <v>12.14915</v>
          </cell>
        </row>
        <row r="20">
          <cell r="D20">
            <v>9.273950000000001</v>
          </cell>
          <cell r="E20">
            <v>9.48112</v>
          </cell>
          <cell r="F20">
            <v>9.69714</v>
          </cell>
          <cell r="G20">
            <v>9.931700000000001</v>
          </cell>
          <cell r="H20">
            <v>10.17733</v>
          </cell>
        </row>
        <row r="21">
          <cell r="D21">
            <v>10.215399999999999</v>
          </cell>
          <cell r="E21">
            <v>10.43788</v>
          </cell>
          <cell r="F21">
            <v>10.666599999999999</v>
          </cell>
          <cell r="G21">
            <v>10.90759</v>
          </cell>
          <cell r="H21">
            <v>11.16854</v>
          </cell>
        </row>
        <row r="22">
          <cell r="D22">
            <v>11.35579</v>
          </cell>
          <cell r="E22">
            <v>11.581660000000001</v>
          </cell>
          <cell r="F22">
            <v>11.8134</v>
          </cell>
          <cell r="G22">
            <v>12.06239</v>
          </cell>
          <cell r="H22">
            <v>12.31503</v>
          </cell>
        </row>
        <row r="23">
          <cell r="D23">
            <v>11.46224</v>
          </cell>
          <cell r="E23">
            <v>11.68283</v>
          </cell>
          <cell r="F23">
            <v>11.90891</v>
          </cell>
          <cell r="G23">
            <v>12.15176</v>
          </cell>
          <cell r="H23">
            <v>12.39784</v>
          </cell>
        </row>
        <row r="24">
          <cell r="D24">
            <v>10.93131</v>
          </cell>
          <cell r="E24">
            <v>11.16632</v>
          </cell>
          <cell r="F24">
            <v>11.399149999999999</v>
          </cell>
          <cell r="G24">
            <v>11.647490000000001</v>
          </cell>
          <cell r="H24">
            <v>11.91363</v>
          </cell>
        </row>
        <row r="29">
          <cell r="D29">
            <v>11.84175</v>
          </cell>
          <cell r="E29">
            <v>12.11734</v>
          </cell>
          <cell r="F29">
            <v>12.39572</v>
          </cell>
          <cell r="G29">
            <v>12.68988</v>
          </cell>
          <cell r="H29">
            <v>13.005849999999999</v>
          </cell>
        </row>
        <row r="30">
          <cell r="D30">
            <v>12.26102</v>
          </cell>
          <cell r="E30">
            <v>12.51778</v>
          </cell>
          <cell r="F30">
            <v>12.78698</v>
          </cell>
          <cell r="G30">
            <v>13.06397</v>
          </cell>
          <cell r="H30">
            <v>13.36382</v>
          </cell>
        </row>
        <row r="49">
          <cell r="D49">
            <v>119.23334000000001</v>
          </cell>
          <cell r="E49">
            <v>115.15593</v>
          </cell>
          <cell r="F49">
            <v>116.37960999999999</v>
          </cell>
          <cell r="G49">
            <v>112.35906</v>
          </cell>
          <cell r="H49">
            <v>113.47969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102.04115</v>
          </cell>
          <cell r="E53">
            <v>103.06943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66.93776</v>
          </cell>
          <cell r="E54">
            <v>67.6123</v>
          </cell>
          <cell r="F54">
            <v>65.19078</v>
          </cell>
          <cell r="G54">
            <v>65.89713</v>
          </cell>
          <cell r="H54">
            <v>63.4155</v>
          </cell>
        </row>
        <row r="55">
          <cell r="D55">
            <v>83.67026</v>
          </cell>
          <cell r="E55">
            <v>84.51337</v>
          </cell>
          <cell r="F55">
            <v>81.88208</v>
          </cell>
          <cell r="G55">
            <v>82.76902</v>
          </cell>
          <cell r="H55">
            <v>80.06732</v>
          </cell>
        </row>
        <row r="56">
          <cell r="D56">
            <v>64.61471</v>
          </cell>
          <cell r="E56">
            <v>65.26576</v>
          </cell>
          <cell r="F56">
            <v>62.682190000000006</v>
          </cell>
          <cell r="G56">
            <v>63.36123</v>
          </cell>
          <cell r="H56">
            <v>60.71765</v>
          </cell>
        </row>
        <row r="57">
          <cell r="D57">
            <v>108.50559</v>
          </cell>
          <cell r="E57">
            <v>109.59896</v>
          </cell>
          <cell r="F57">
            <v>106.85595</v>
          </cell>
          <cell r="G57">
            <v>108.01328</v>
          </cell>
          <cell r="H57">
            <v>105.18579</v>
          </cell>
        </row>
        <row r="58">
          <cell r="D58">
            <v>79.34246999999999</v>
          </cell>
          <cell r="E58">
            <v>80.14192</v>
          </cell>
          <cell r="F58">
            <v>76.58214</v>
          </cell>
          <cell r="G58">
            <v>77.41179</v>
          </cell>
          <cell r="H58">
            <v>73.77430000000001</v>
          </cell>
        </row>
        <row r="59">
          <cell r="D59">
            <v>82.46242000000001</v>
          </cell>
          <cell r="E59">
            <v>79.07341</v>
          </cell>
          <cell r="F59">
            <v>79.93317</v>
          </cell>
          <cell r="G59">
            <v>76.56244</v>
          </cell>
          <cell r="H59">
            <v>77.34276</v>
          </cell>
        </row>
        <row r="60">
          <cell r="D60">
            <v>94.42763</v>
          </cell>
          <cell r="E60">
            <v>91.41438</v>
          </cell>
          <cell r="F60">
            <v>92.40806</v>
          </cell>
          <cell r="G60">
            <v>89.42569</v>
          </cell>
          <cell r="H60">
            <v>90.33765</v>
          </cell>
        </row>
        <row r="61">
          <cell r="D61">
            <v>87.87379</v>
          </cell>
          <cell r="E61">
            <v>88.79616999999999</v>
          </cell>
          <cell r="F61">
            <v>85.61585000000001</v>
          </cell>
          <cell r="G61">
            <v>86.56382</v>
          </cell>
          <cell r="H61">
            <v>83.30318</v>
          </cell>
        </row>
        <row r="62">
          <cell r="D62">
            <v>84.21493</v>
          </cell>
          <cell r="E62">
            <v>80.59399</v>
          </cell>
          <cell r="F62">
            <v>81.47034</v>
          </cell>
          <cell r="G62">
            <v>77.86636</v>
          </cell>
          <cell r="H62">
            <v>78.65983</v>
          </cell>
        </row>
        <row r="63">
          <cell r="D63">
            <v>80.52435</v>
          </cell>
          <cell r="E63">
            <v>76.98982</v>
          </cell>
          <cell r="F63">
            <v>77.82699</v>
          </cell>
          <cell r="G63">
            <v>74.3079</v>
          </cell>
          <cell r="H63">
            <v>75.06504000000001</v>
          </cell>
        </row>
        <row r="64">
          <cell r="D64">
            <v>87.02054</v>
          </cell>
          <cell r="E64">
            <v>87.93362</v>
          </cell>
          <cell r="F64">
            <v>84.41381</v>
          </cell>
          <cell r="G64">
            <v>85.34839</v>
          </cell>
          <cell r="H64">
            <v>81.74577</v>
          </cell>
        </row>
        <row r="69">
          <cell r="D69">
            <v>72.84962</v>
          </cell>
          <cell r="E69">
            <v>73.5837</v>
          </cell>
          <cell r="F69">
            <v>70.59073000000001</v>
          </cell>
          <cell r="G69">
            <v>71.35553</v>
          </cell>
          <cell r="H69">
            <v>68.2941</v>
          </cell>
        </row>
        <row r="70">
          <cell r="D70">
            <v>72.08898</v>
          </cell>
          <cell r="E70">
            <v>72.81558</v>
          </cell>
          <cell r="F70">
            <v>69.33137</v>
          </cell>
          <cell r="G70">
            <v>70.08294000000001</v>
          </cell>
          <cell r="H70">
            <v>66.52467</v>
          </cell>
        </row>
        <row r="72">
          <cell r="D72">
            <v>97.36446</v>
          </cell>
          <cell r="E72">
            <v>98.38612</v>
          </cell>
          <cell r="F72">
            <v>98.23854</v>
          </cell>
          <cell r="G72">
            <v>99.32558999999999</v>
          </cell>
          <cell r="H72">
            <v>99.11617</v>
          </cell>
        </row>
        <row r="77">
          <cell r="D77">
            <v>102.97358999999999</v>
          </cell>
          <cell r="E77">
            <v>104.05412999999999</v>
          </cell>
          <cell r="F77">
            <v>104.0444</v>
          </cell>
          <cell r="G77">
            <v>105.19574</v>
          </cell>
          <cell r="H77">
            <v>105.12048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716.0424870326585</v>
          </cell>
          <cell r="E9">
            <v>723.3797380421362</v>
          </cell>
          <cell r="F9">
            <v>731.0597242783894</v>
          </cell>
          <cell r="G9">
            <v>738.8917051016432</v>
          </cell>
        </row>
        <row r="10">
          <cell r="D10">
            <v>761.0301662573025</v>
          </cell>
          <cell r="E10">
            <v>768.8284037316657</v>
          </cell>
          <cell r="F10">
            <v>776.9909098791019</v>
          </cell>
          <cell r="G10">
            <v>785.3149601638066</v>
          </cell>
        </row>
        <row r="11">
          <cell r="D11">
            <v>724.8405294548577</v>
          </cell>
          <cell r="E11">
            <v>732.2679335583384</v>
          </cell>
          <cell r="F11">
            <v>740.0422840899123</v>
          </cell>
          <cell r="G11">
            <v>747.9704967720023</v>
          </cell>
        </row>
        <row r="13">
          <cell r="D13">
            <v>755.2275447535869</v>
          </cell>
          <cell r="E13">
            <v>762.9663230600141</v>
          </cell>
          <cell r="F13">
            <v>771.0665926026542</v>
          </cell>
          <cell r="G13">
            <v>779.3271745580842</v>
          </cell>
        </row>
        <row r="14">
          <cell r="D14">
            <v>827.0693335565712</v>
          </cell>
          <cell r="E14">
            <v>835.5442710252876</v>
          </cell>
          <cell r="F14">
            <v>844.4150869519574</v>
          </cell>
          <cell r="G14">
            <v>853.4614651728366</v>
          </cell>
        </row>
        <row r="15">
          <cell r="D15">
            <v>744.8814655798328</v>
          </cell>
          <cell r="E15">
            <v>752.5142281382612</v>
          </cell>
          <cell r="F15">
            <v>760.5035297605716</v>
          </cell>
          <cell r="G15">
            <v>768.6509476298585</v>
          </cell>
        </row>
        <row r="16">
          <cell r="D16">
            <v>261.2409741769907</v>
          </cell>
          <cell r="E16">
            <v>263.98214360134216</v>
          </cell>
          <cell r="F16">
            <v>266.8483354627264</v>
          </cell>
          <cell r="G16">
            <v>269.7699716793974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44078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827.069</v>
      </c>
      <c r="D6" s="25">
        <f>C6</f>
        <v>827.069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835.544</v>
      </c>
      <c r="D7" s="25">
        <f>C7</f>
        <v>835.544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844.415</v>
      </c>
      <c r="D8" s="25">
        <f>C8</f>
        <v>844.415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853.461</v>
      </c>
      <c r="D9" s="25">
        <f>C9</f>
        <v>853.461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744.8814655798328</v>
      </c>
      <c r="D11" s="24">
        <f>C11</f>
        <v>744.8814655798328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752.5142281382612</v>
      </c>
      <c r="D12" s="24">
        <f aca="true" t="shared" si="0" ref="D12:D19">C12</f>
        <v>752.5142281382612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760.5035297605716</v>
      </c>
      <c r="D13" s="24">
        <f t="shared" si="0"/>
        <v>760.5035297605716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768.6509476298585</v>
      </c>
      <c r="D14" s="24">
        <f t="shared" si="0"/>
        <v>768.6509476298585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755.2275447535869</v>
      </c>
      <c r="D16" s="24">
        <f t="shared" si="0"/>
        <v>755.2275447535869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762.9663230600141</v>
      </c>
      <c r="D17" s="24">
        <f t="shared" si="0"/>
        <v>762.9663230600141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771.0665926026542</v>
      </c>
      <c r="D18" s="24">
        <f t="shared" si="0"/>
        <v>771.0665926026542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779.3271745580842</v>
      </c>
      <c r="D19" s="24">
        <f t="shared" si="0"/>
        <v>779.3271745580842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724.841</v>
      </c>
      <c r="D21" s="25">
        <f>C21</f>
        <v>724.841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732.268</v>
      </c>
      <c r="D22" s="25">
        <f>C22</f>
        <v>732.268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740.042</v>
      </c>
      <c r="D23" s="25">
        <f>C23</f>
        <v>740.042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747.97</v>
      </c>
      <c r="D24" s="25">
        <f>C24</f>
        <v>747.97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761.03</v>
      </c>
      <c r="D26" s="25">
        <f>C26</f>
        <v>761.03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768.828</v>
      </c>
      <c r="D27" s="25">
        <f>C27</f>
        <v>768.828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776.9909098791019</v>
      </c>
      <c r="D28" s="25">
        <f>C28</f>
        <v>776.9909098791019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785.3149601638066</v>
      </c>
      <c r="D29" s="25">
        <f>C29</f>
        <v>785.3149601638066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716.042</v>
      </c>
      <c r="D31" s="25">
        <f>C31</f>
        <v>716.042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723.38</v>
      </c>
      <c r="D32" s="25">
        <f>C32</f>
        <v>723.38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731.06</v>
      </c>
      <c r="D33" s="25">
        <f>C33</f>
        <v>731.06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738.892</v>
      </c>
      <c r="D34" s="25">
        <f>C34</f>
        <v>738.892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261.241</v>
      </c>
      <c r="D36" s="25">
        <f>C36</f>
        <v>261.241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263.982</v>
      </c>
      <c r="D37" s="25">
        <f>C37</f>
        <v>263.982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266.848</v>
      </c>
      <c r="D38" s="25">
        <f>C38</f>
        <v>266.848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269.77</v>
      </c>
      <c r="D39" s="25">
        <f>C39</f>
        <v>269.77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7.375</v>
      </c>
      <c r="D41" s="31">
        <f>'[1]Fair Value Bonds'!$D$49</f>
        <v>119.23334000000001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7.557</v>
      </c>
      <c r="D42" s="31">
        <f>'[1]Fair Value Bonds'!$E$49</f>
        <v>115.15593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7.749</v>
      </c>
      <c r="D43" s="31">
        <f>'[1]Fair Value Bonds'!$F$49</f>
        <v>116.37960999999999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7.959</v>
      </c>
      <c r="D44" s="31">
        <f>'[1]Fair Value Bonds'!$G$49</f>
        <v>112.35906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8.2</v>
      </c>
      <c r="D45" s="31">
        <f>'[1]Fair Value Bonds'!$H$49</f>
        <v>113.47969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3.42857</v>
      </c>
      <c r="D62" s="31">
        <f>'[1]Fair Value Bonds'!$D$53</f>
        <v>102.04115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2.164</v>
      </c>
      <c r="D63" s="31">
        <f>'[1]Fair Value Bonds'!$E$53</f>
        <v>103.06943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10.797</v>
      </c>
      <c r="D68" s="31">
        <f>'[1]Fair Value Bonds'!$D$54</f>
        <v>66.93776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10.999</v>
      </c>
      <c r="D69" s="31">
        <f>'[1]Fair Value Bonds'!$E$54</f>
        <v>67.6123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11.204</v>
      </c>
      <c r="D70" s="31">
        <f>'[1]Fair Value Bonds'!$F$54</f>
        <v>65.19078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11.419</v>
      </c>
      <c r="D71" s="31">
        <f>'[1]Fair Value Bonds'!$G$54</f>
        <v>65.89713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11.648</v>
      </c>
      <c r="D72" s="31">
        <f>'[1]Fair Value Bonds'!$H$54</f>
        <v>63.4155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9.762</v>
      </c>
      <c r="D74" s="31">
        <f>'[1]Fair Value Bonds'!$D$55</f>
        <v>83.67026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9.974</v>
      </c>
      <c r="D75" s="31">
        <f>'[1]Fair Value Bonds'!$E$55</f>
        <v>84.51337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10.186</v>
      </c>
      <c r="D76" s="31">
        <f>'[1]Fair Value Bonds'!$F$55</f>
        <v>81.88208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10.411</v>
      </c>
      <c r="D77" s="31">
        <f>'[1]Fair Value Bonds'!$G$55</f>
        <v>82.76902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10.658</v>
      </c>
      <c r="D78" s="31">
        <f>'[1]Fair Value Bonds'!$H$55</f>
        <v>80.06732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11.07</v>
      </c>
      <c r="D80" s="31">
        <f>'[1]Fair Value Bonds'!$D$56</f>
        <v>64.61471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11.271</v>
      </c>
      <c r="D81" s="31">
        <f>'[1]Fair Value Bonds'!$E$56</f>
        <v>65.26576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11.469</v>
      </c>
      <c r="D82" s="31">
        <f>'[1]Fair Value Bonds'!$F$56</f>
        <v>62.682190000000006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11.679</v>
      </c>
      <c r="D83" s="31">
        <f>'[1]Fair Value Bonds'!$G$56</f>
        <v>63.36123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11.902</v>
      </c>
      <c r="D84" s="31">
        <f>'[1]Fair Value Bonds'!$H$56</f>
        <v>60.71765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4.527</v>
      </c>
      <c r="D86" s="31">
        <f>'[1]Fair Value Bonds'!$D$57</f>
        <v>108.50559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4.584</v>
      </c>
      <c r="D87" s="31">
        <f>'[1]Fair Value Bonds'!$E$57</f>
        <v>109.59896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4.625</v>
      </c>
      <c r="D88" s="31">
        <f>'[1]Fair Value Bonds'!$F$57</f>
        <v>106.85595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4.672</v>
      </c>
      <c r="D89" s="31">
        <f>'[1]Fair Value Bonds'!$G$57</f>
        <v>108.01328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4.796</v>
      </c>
      <c r="D90" s="31">
        <f>'[1]Fair Value Bonds'!$H$57</f>
        <v>105.18579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11.436</v>
      </c>
      <c r="D92" s="31">
        <f>'[1]Fair Value Bonds'!$D$58</f>
        <v>79.34246999999999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11.655</v>
      </c>
      <c r="D93" s="31">
        <f>'[1]Fair Value Bonds'!$E$58</f>
        <v>80.14192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11.872</v>
      </c>
      <c r="D94" s="31">
        <f>'[1]Fair Value Bonds'!$F$58</f>
        <v>76.58214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12.102</v>
      </c>
      <c r="D95" s="31">
        <f>'[1]Fair Value Bonds'!$G$58</f>
        <v>77.41179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12.347</v>
      </c>
      <c r="D96" s="31">
        <f>'[1]Fair Value Bonds'!$H$58</f>
        <v>73.77430000000001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9.273950000000001</v>
      </c>
      <c r="D98" s="31">
        <f>'[1]Fair Value Bonds'!D60</f>
        <v>94.42763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9.48112</v>
      </c>
      <c r="D99" s="31">
        <f>'[1]Fair Value Bonds'!E60</f>
        <v>91.41438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9.69714</v>
      </c>
      <c r="D100" s="31">
        <f>'[1]Fair Value Bonds'!F60</f>
        <v>92.40806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9.931700000000001</v>
      </c>
      <c r="D101" s="31">
        <f>'[1]Fair Value Bonds'!G60</f>
        <v>89.42569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10.17733</v>
      </c>
      <c r="D102" s="31">
        <f>'[1]Fair Value Bonds'!H60</f>
        <v>90.33765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10.215</v>
      </c>
      <c r="D104" s="31">
        <f>'[1]Fair Value Bonds'!$D$61</f>
        <v>87.87379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10.438</v>
      </c>
      <c r="D105" s="31">
        <f>'[1]Fair Value Bonds'!$E$61</f>
        <v>88.79616999999999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10.667</v>
      </c>
      <c r="D106" s="31">
        <f>'[1]Fair Value Bonds'!$F$61</f>
        <v>85.61585000000001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10.908</v>
      </c>
      <c r="D107" s="31">
        <f>'[1]Fair Value Bonds'!$G$61</f>
        <v>86.56382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11.169</v>
      </c>
      <c r="D108" s="31">
        <f>'[1]Fair Value Bonds'!$H$61</f>
        <v>83.30318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11.842</v>
      </c>
      <c r="D110" s="31">
        <f>'[1]Fair Value Bonds'!$D$69</f>
        <v>72.84962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12.117</v>
      </c>
      <c r="D111" s="31">
        <f>'[1]Fair Value Bonds'!$E$69</f>
        <v>73.5837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12.396</v>
      </c>
      <c r="D112" s="31">
        <f>'[1]Fair Value Bonds'!$F$69</f>
        <v>70.59073000000001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12.69</v>
      </c>
      <c r="D113" s="31">
        <f>'[1]Fair Value Bonds'!$G$69</f>
        <v>71.35553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13.006</v>
      </c>
      <c r="D114" s="31">
        <f>'[1]Fair Value Bonds'!$H$69</f>
        <v>68.2941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12.26102</v>
      </c>
      <c r="D116" s="31">
        <f>'[1]Fair Value Bonds'!$D$70</f>
        <v>72.08898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12.51778</v>
      </c>
      <c r="D117" s="31">
        <f>'[1]Fair Value Bonds'!$E$70</f>
        <v>72.81558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12.78698</v>
      </c>
      <c r="D118" s="31">
        <f>'[1]Fair Value Bonds'!$F$70</f>
        <v>69.33137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13.06397</v>
      </c>
      <c r="D119" s="31">
        <f>'[1]Fair Value Bonds'!$G$70</f>
        <v>70.08294000000001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13.36382</v>
      </c>
      <c r="D120" s="31">
        <f>'[1]Fair Value Bonds'!$H$70</f>
        <v>66.52467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143.88017</v>
      </c>
      <c r="D122" s="31">
        <f>'[1]Neutron Test'!F140</f>
        <v>143.88017</v>
      </c>
    </row>
    <row r="123" spans="1:4" ht="10.5" customHeight="1">
      <c r="A123" s="22">
        <f>'[1]Neutron Test'!A141:B141</f>
        <v>44231</v>
      </c>
      <c r="B123" s="23"/>
      <c r="C123" s="24">
        <f>D123</f>
        <v>143.88091</v>
      </c>
      <c r="D123" s="31">
        <f>'[1]Neutron Test'!F141</f>
        <v>143.88091</v>
      </c>
    </row>
    <row r="124" spans="1:4" ht="10.5" customHeight="1">
      <c r="A124" s="22">
        <f>'[1]Neutron Test'!A142:B142</f>
        <v>44322</v>
      </c>
      <c r="B124" s="23"/>
      <c r="C124" s="24">
        <f>D124</f>
        <v>145.4435</v>
      </c>
      <c r="D124" s="31">
        <f>'[1]Neutron Test'!F142</f>
        <v>145.4435</v>
      </c>
    </row>
    <row r="125" spans="1:4" ht="10.5" customHeight="1">
      <c r="A125" s="22">
        <f>'[1]Neutron Test'!A143:B143</f>
        <v>44413</v>
      </c>
      <c r="B125" s="23"/>
      <c r="C125" s="24">
        <f>D125</f>
        <v>145.52184</v>
      </c>
      <c r="D125" s="31">
        <f>'[1]Neutron Test'!F143</f>
        <v>145.52184</v>
      </c>
    </row>
    <row r="126" spans="1:4" ht="10.5" customHeight="1">
      <c r="A126" s="22">
        <f>'[1]Neutron Test'!A144:B144</f>
        <v>44504</v>
      </c>
      <c r="B126" s="23"/>
      <c r="C126" s="24">
        <f>D126</f>
        <v>147.00868</v>
      </c>
      <c r="D126" s="31">
        <f>'[1]Neutron Test'!F144</f>
        <v>147.00868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102.97358999999999</v>
      </c>
      <c r="D128" s="31">
        <f>'[1]Fair Value Bonds'!D77</f>
        <v>102.97358999999999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104.05412999999999</v>
      </c>
      <c r="D129" s="31">
        <f>'[1]Fair Value Bonds'!E77</f>
        <v>104.05412999999999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104.0444</v>
      </c>
      <c r="D130" s="31">
        <f>'[1]Fair Value Bonds'!F77</f>
        <v>104.0444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105.19574</v>
      </c>
      <c r="D131" s="31">
        <f>'[1]Fair Value Bonds'!G77</f>
        <v>105.19574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105.12048</v>
      </c>
      <c r="D132" s="31">
        <f>'[1]Fair Value Bonds'!H77</f>
        <v>105.12048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97.36446</v>
      </c>
      <c r="D134" s="31">
        <f>C134</f>
        <v>97.36446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98.38612</v>
      </c>
      <c r="D135" s="31">
        <f>C135</f>
        <v>98.38612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98.23854</v>
      </c>
      <c r="D136" s="31">
        <f>C136</f>
        <v>98.23854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99.32558999999999</v>
      </c>
      <c r="D137" s="31">
        <f>C137</f>
        <v>99.32558999999999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99.11617</v>
      </c>
      <c r="D138" s="31">
        <f>C138</f>
        <v>99.11617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108.80537</v>
      </c>
      <c r="D140" s="31">
        <f>'[1]Neutron Test'!F158</f>
        <v>108.80537</v>
      </c>
    </row>
    <row r="141" spans="1:4" ht="10.5" customHeight="1">
      <c r="A141" s="22">
        <f>'[1]Neutron Test'!A159:B159</f>
        <v>44231</v>
      </c>
      <c r="B141" s="23"/>
      <c r="C141" s="24">
        <f>D141</f>
        <v>108.24938</v>
      </c>
      <c r="D141" s="31">
        <f>'[1]Neutron Test'!F159</f>
        <v>108.24938</v>
      </c>
    </row>
    <row r="142" spans="1:4" ht="10.5" customHeight="1">
      <c r="A142" s="22">
        <f>'[1]Neutron Test'!A160:B160</f>
        <v>44322</v>
      </c>
      <c r="B142" s="23"/>
      <c r="C142" s="24">
        <f>D142</f>
        <v>109.4252</v>
      </c>
      <c r="D142" s="31">
        <f>'[1]Neutron Test'!F160</f>
        <v>109.4252</v>
      </c>
    </row>
    <row r="143" spans="1:4" ht="10.5" customHeight="1">
      <c r="A143" s="22">
        <f>'[1]Neutron Test'!A161:B161</f>
        <v>44413</v>
      </c>
      <c r="B143" s="23"/>
      <c r="C143" s="24">
        <f>D143</f>
        <v>108.9137</v>
      </c>
      <c r="D143" s="31">
        <f>'[1]Neutron Test'!F161</f>
        <v>108.9137</v>
      </c>
    </row>
    <row r="144" spans="1:4" ht="10.5" customHeight="1">
      <c r="A144" s="22">
        <f>'[1]Neutron Test'!A162:B162</f>
        <v>44504</v>
      </c>
      <c r="B144" s="23"/>
      <c r="C144" s="24">
        <f>D144</f>
        <v>110.02619</v>
      </c>
      <c r="D144" s="31">
        <f>'[1]Neutron Test'!F162</f>
        <v>110.02619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11.35579</v>
      </c>
      <c r="D146" s="31">
        <f>'[1]Fair Value Bonds'!D62</f>
        <v>84.21493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11.581660000000001</v>
      </c>
      <c r="D147" s="31">
        <f>'[1]Fair Value Bonds'!E62</f>
        <v>80.59399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11.8134</v>
      </c>
      <c r="D148" s="31">
        <f>'[1]Fair Value Bonds'!F62</f>
        <v>81.47034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12.06239</v>
      </c>
      <c r="D149" s="31">
        <f>'[1]Fair Value Bonds'!G62</f>
        <v>77.86636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12.31503</v>
      </c>
      <c r="D150" s="31">
        <f>'[1]Fair Value Bonds'!H62</f>
        <v>78.65983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99.92767</v>
      </c>
      <c r="D152" s="31">
        <f>'[1]Neutron Test'!F170</f>
        <v>99.92767</v>
      </c>
    </row>
    <row r="153" spans="1:4" ht="10.5" customHeight="1">
      <c r="A153" s="22">
        <f>'[1]Neutron Test'!A171:B171</f>
        <v>44231</v>
      </c>
      <c r="B153" s="23"/>
      <c r="C153" s="24">
        <f>D153</f>
        <v>99.08541</v>
      </c>
      <c r="D153" s="31">
        <f>'[1]Neutron Test'!F171</f>
        <v>99.08541</v>
      </c>
    </row>
    <row r="154" spans="1:4" ht="10.5" customHeight="1">
      <c r="A154" s="22">
        <f>'[1]Neutron Test'!A172:B172</f>
        <v>44322</v>
      </c>
      <c r="B154" s="23"/>
      <c r="C154" s="24">
        <f>D154</f>
        <v>100.16153999999999</v>
      </c>
      <c r="D154" s="31">
        <f>'[1]Neutron Test'!F172</f>
        <v>100.16153999999999</v>
      </c>
    </row>
    <row r="155" spans="1:4" ht="10.5" customHeight="1">
      <c r="A155" s="22">
        <f>'[1]Neutron Test'!A173:B173</f>
        <v>44413</v>
      </c>
      <c r="B155" s="23"/>
      <c r="C155" s="24">
        <f>D155</f>
        <v>99.34144</v>
      </c>
      <c r="D155" s="31">
        <f>'[1]Neutron Test'!F173</f>
        <v>99.34144</v>
      </c>
    </row>
    <row r="156" spans="1:4" ht="10.5" customHeight="1">
      <c r="A156" s="22">
        <f>'[1]Neutron Test'!A174:B174</f>
        <v>44504</v>
      </c>
      <c r="B156" s="23"/>
      <c r="C156" s="24">
        <f>D156</f>
        <v>100.35607</v>
      </c>
      <c r="D156" s="31">
        <f>'[1]Neutron Test'!F174</f>
        <v>100.35607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131.20347</v>
      </c>
      <c r="D158" s="31">
        <f>'[1]Neutron Test'!F176</f>
        <v>131.20347</v>
      </c>
    </row>
    <row r="159" spans="1:4" ht="10.5" customHeight="1">
      <c r="A159" s="22">
        <f>'[1]Neutron Test'!A177:B177</f>
        <v>44231</v>
      </c>
      <c r="B159" s="23"/>
      <c r="C159" s="24">
        <f>D159</f>
        <v>132.58055</v>
      </c>
      <c r="D159" s="31">
        <f>'[1]Neutron Test'!F177</f>
        <v>132.58055</v>
      </c>
    </row>
    <row r="160" spans="1:4" ht="10.5" customHeight="1">
      <c r="A160" s="22">
        <f>'[1]Neutron Test'!A178:B178</f>
        <v>44322</v>
      </c>
      <c r="B160" s="23"/>
      <c r="C160" s="24">
        <f>D160</f>
        <v>132.05126</v>
      </c>
      <c r="D160" s="31">
        <f>'[1]Neutron Test'!F178</f>
        <v>132.05126</v>
      </c>
    </row>
    <row r="161" spans="1:4" ht="10.5" customHeight="1">
      <c r="A161" s="22">
        <f>'[1]Neutron Test'!A179:B179</f>
        <v>44413</v>
      </c>
      <c r="B161" s="23"/>
      <c r="C161" s="24">
        <f>D161</f>
        <v>133.51265999999998</v>
      </c>
      <c r="D161" s="31">
        <f>'[1]Neutron Test'!F179</f>
        <v>133.51265999999998</v>
      </c>
    </row>
    <row r="162" spans="1:4" ht="10.5" customHeight="1">
      <c r="A162" s="22">
        <f>'[1]Neutron Test'!A180:B180</f>
        <v>44504</v>
      </c>
      <c r="B162" s="23"/>
      <c r="C162" s="24">
        <f>D162</f>
        <v>132.86906000000002</v>
      </c>
      <c r="D162" s="31">
        <f>'[1]Neutron Test'!F180</f>
        <v>132.86906000000002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314.88366</v>
      </c>
      <c r="D164" s="31">
        <f>'[1]Neutron Test'!F182</f>
        <v>314.88366</v>
      </c>
    </row>
    <row r="165" spans="1:4" ht="10.5" customHeight="1">
      <c r="A165" s="22">
        <f>'[1]Neutron Test'!A183:B183</f>
        <v>44231</v>
      </c>
      <c r="B165" s="23"/>
      <c r="C165" s="24">
        <f>D165</f>
        <v>310.33211</v>
      </c>
      <c r="D165" s="31">
        <f>'[1]Neutron Test'!F183</f>
        <v>310.33211</v>
      </c>
    </row>
    <row r="166" spans="1:4" ht="10.5" customHeight="1">
      <c r="A166" s="22">
        <f>'[1]Neutron Test'!A184:B184</f>
        <v>44322</v>
      </c>
      <c r="B166" s="23"/>
      <c r="C166" s="24">
        <f>D166</f>
        <v>313.70295</v>
      </c>
      <c r="D166" s="31">
        <f>'[1]Neutron Test'!F184</f>
        <v>313.70295</v>
      </c>
    </row>
    <row r="167" spans="1:4" ht="10.5" customHeight="1">
      <c r="A167" s="22">
        <f>'[1]Neutron Test'!A185:B185</f>
        <v>44413</v>
      </c>
      <c r="B167" s="23"/>
      <c r="C167" s="24">
        <f>D167</f>
        <v>309.16762</v>
      </c>
      <c r="D167" s="31">
        <f>'[1]Neutron Test'!F185</f>
        <v>309.16762</v>
      </c>
    </row>
    <row r="168" spans="1:4" ht="10.5" customHeight="1">
      <c r="A168" s="22">
        <f>'[1]Neutron Test'!A186:B186</f>
        <v>44504</v>
      </c>
      <c r="B168" s="23"/>
      <c r="C168" s="24">
        <f>D168</f>
        <v>312.32483</v>
      </c>
      <c r="D168" s="31">
        <f>'[1]Neutron Test'!F186</f>
        <v>312.32483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217.31959</v>
      </c>
      <c r="D170" s="31">
        <f>'[1]Neutron Test'!F188</f>
        <v>217.31959</v>
      </c>
    </row>
    <row r="171" spans="1:4" ht="10.5" customHeight="1">
      <c r="A171" s="22">
        <f>'[1]Neutron Test'!A189:B189</f>
        <v>44231</v>
      </c>
      <c r="B171" s="23"/>
      <c r="C171" s="24">
        <f>D171</f>
        <v>215.42725</v>
      </c>
      <c r="D171" s="31">
        <f>'[1]Neutron Test'!F189</f>
        <v>215.42725</v>
      </c>
    </row>
    <row r="172" spans="1:4" ht="10.5" customHeight="1">
      <c r="A172" s="22">
        <f>'[1]Neutron Test'!A190:B190</f>
        <v>44322</v>
      </c>
      <c r="B172" s="23"/>
      <c r="C172" s="24">
        <f>D172</f>
        <v>217.76699000000002</v>
      </c>
      <c r="D172" s="31">
        <f>'[1]Neutron Test'!F190</f>
        <v>217.76699000000002</v>
      </c>
    </row>
    <row r="173" spans="1:4" ht="10.5" customHeight="1">
      <c r="A173" s="22">
        <f>'[1]Neutron Test'!A191:B191</f>
        <v>44413</v>
      </c>
      <c r="B173" s="23"/>
      <c r="C173" s="24">
        <f>D173</f>
        <v>215.92406</v>
      </c>
      <c r="D173" s="31">
        <f>'[1]Neutron Test'!F191</f>
        <v>215.92406</v>
      </c>
    </row>
    <row r="174" spans="1:4" ht="10.5" customHeight="1">
      <c r="A174" s="22">
        <f>'[1]Neutron Test'!A192:B192</f>
        <v>44504</v>
      </c>
      <c r="B174" s="23"/>
      <c r="C174" s="24">
        <f>D174</f>
        <v>218.12953</v>
      </c>
      <c r="D174" s="31">
        <f>'[1]Neutron Test'!F192</f>
        <v>218.12953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189.83807</v>
      </c>
      <c r="D176" s="31">
        <f>'[1]Neutron Test'!F194</f>
        <v>189.83807</v>
      </c>
    </row>
    <row r="177" spans="1:4" ht="10.5" customHeight="1">
      <c r="A177" s="22">
        <f>'[1]Neutron Test'!A195:B195</f>
        <v>44231</v>
      </c>
      <c r="B177" s="23"/>
      <c r="C177" s="24">
        <f>D177</f>
        <v>191.83024</v>
      </c>
      <c r="D177" s="31">
        <f>'[1]Neutron Test'!F195</f>
        <v>191.83024</v>
      </c>
    </row>
    <row r="178" spans="1:4" ht="10.5" customHeight="1">
      <c r="A178" s="22">
        <f>'[1]Neutron Test'!A196:B196</f>
        <v>44322</v>
      </c>
      <c r="B178" s="23"/>
      <c r="C178" s="24">
        <f>D178</f>
        <v>191.19875</v>
      </c>
      <c r="D178" s="31">
        <f>'[1]Neutron Test'!F196</f>
        <v>191.19875</v>
      </c>
    </row>
    <row r="179" spans="1:4" ht="10.5" customHeight="1">
      <c r="A179" s="22">
        <f>'[1]Neutron Test'!A197:B197</f>
        <v>44413</v>
      </c>
      <c r="B179" s="23"/>
      <c r="C179" s="24">
        <f>D179</f>
        <v>193.3146</v>
      </c>
      <c r="D179" s="31">
        <f>'[1]Neutron Test'!F197</f>
        <v>193.3146</v>
      </c>
    </row>
    <row r="180" spans="1:4" ht="10.5" customHeight="1">
      <c r="A180" s="22">
        <f>'[1]Neutron Test'!A198:B198</f>
        <v>44504</v>
      </c>
      <c r="B180" s="23"/>
      <c r="C180" s="24">
        <f>D180</f>
        <v>192.54984</v>
      </c>
      <c r="D180" s="31">
        <f>'[1]Neutron Test'!F198</f>
        <v>192.54984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169.40476</v>
      </c>
      <c r="D182" s="31">
        <f>'[1]Neutron Test'!F200</f>
        <v>169.40476</v>
      </c>
    </row>
    <row r="183" spans="1:4" ht="10.5" customHeight="1">
      <c r="A183" s="22">
        <f>'[1]Neutron Test'!A201:B201</f>
        <v>44231</v>
      </c>
      <c r="B183" s="23"/>
      <c r="C183" s="24">
        <f>D183</f>
        <v>168.88308999999998</v>
      </c>
      <c r="D183" s="31">
        <f>'[1]Neutron Test'!F201</f>
        <v>168.88308999999998</v>
      </c>
    </row>
    <row r="184" spans="1:4" ht="10.5" customHeight="1">
      <c r="A184" s="22">
        <f>'[1]Neutron Test'!A202:B202</f>
        <v>44322</v>
      </c>
      <c r="B184" s="23"/>
      <c r="C184" s="24">
        <f>D184</f>
        <v>170.71741</v>
      </c>
      <c r="D184" s="31">
        <f>'[1]Neutron Test'!F202</f>
        <v>170.71741</v>
      </c>
    </row>
    <row r="185" spans="1:4" ht="10.5" customHeight="1">
      <c r="A185" s="22">
        <f>'[1]Neutron Test'!A203:B203</f>
        <v>44413</v>
      </c>
      <c r="B185" s="23"/>
      <c r="C185" s="24">
        <f>D185</f>
        <v>170.27373</v>
      </c>
      <c r="D185" s="31">
        <f>'[1]Neutron Test'!F203</f>
        <v>170.27373</v>
      </c>
    </row>
    <row r="186" spans="1:4" ht="10.5" customHeight="1">
      <c r="A186" s="22">
        <f>'[1]Neutron Test'!A204:B204</f>
        <v>44504</v>
      </c>
      <c r="B186" s="23"/>
      <c r="C186" s="24">
        <f>D186</f>
        <v>172.01313</v>
      </c>
      <c r="D186" s="31">
        <f>'[1]Neutron Test'!F204</f>
        <v>172.01313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11.46224</v>
      </c>
      <c r="D188" s="31">
        <f>'[1]Fair Value Bonds'!D63</f>
        <v>80.52435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11.68283</v>
      </c>
      <c r="D189" s="31">
        <f>'[1]Fair Value Bonds'!E63</f>
        <v>76.98982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11.90891</v>
      </c>
      <c r="D190" s="31">
        <f>'[1]Fair Value Bonds'!F63</f>
        <v>77.82699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12.15176</v>
      </c>
      <c r="D191" s="31">
        <f>'[1]Fair Value Bonds'!G63</f>
        <v>74.3079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12.39784</v>
      </c>
      <c r="D192" s="31">
        <f>'[1]Fair Value Bonds'!H63</f>
        <v>75.06504000000001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11.18188</v>
      </c>
      <c r="D194" s="31">
        <f>'[1]Fair Value Bonds'!D59</f>
        <v>82.46242000000001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11.409229999999999</v>
      </c>
      <c r="D195" s="31">
        <f>'[1]Fair Value Bonds'!E59</f>
        <v>79.07341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11.64284</v>
      </c>
      <c r="D196" s="31">
        <f>'[1]Fair Value Bonds'!F59</f>
        <v>79.93317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11.89386</v>
      </c>
      <c r="D197" s="31">
        <f>'[1]Fair Value Bonds'!G59</f>
        <v>76.56244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12.14915</v>
      </c>
      <c r="D198" s="31">
        <f>'[1]Fair Value Bonds'!H59</f>
        <v>77.34276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9.273950000000001</v>
      </c>
      <c r="D200" s="31">
        <f>'[1]Fair Value Bonds'!D60</f>
        <v>94.42763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9.48112</v>
      </c>
      <c r="D201" s="31">
        <f>'[1]Fair Value Bonds'!E60</f>
        <v>91.41438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9.69714</v>
      </c>
      <c r="D202" s="31">
        <f>'[1]Fair Value Bonds'!F60</f>
        <v>92.40806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9.931700000000001</v>
      </c>
      <c r="D203" s="31">
        <f>'[1]Fair Value Bonds'!G60</f>
        <v>89.42569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10.17733</v>
      </c>
      <c r="D204" s="37">
        <f>'[1]Fair Value Bonds'!H60</f>
        <v>90.33765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10.93131</v>
      </c>
      <c r="D206" s="31">
        <f>'[1]Fair Value Bonds'!D64</f>
        <v>87.02054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11.16632</v>
      </c>
      <c r="D207" s="31">
        <f>'[1]Fair Value Bonds'!E64</f>
        <v>87.93362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11.399149999999999</v>
      </c>
      <c r="D208" s="31">
        <f>'[1]Fair Value Bonds'!F64</f>
        <v>84.41381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11.647490000000001</v>
      </c>
      <c r="D209" s="31">
        <f>'[1]Fair Value Bonds'!G64</f>
        <v>85.34839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11.91363</v>
      </c>
      <c r="D210" s="37">
        <f>'[1]Fair Value Bonds'!H64</f>
        <v>81.74577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2020-09-04T13:32:21Z</dcterms:created>
  <dcterms:modified xsi:type="dcterms:W3CDTF">2020-09-04T13:33:42Z</dcterms:modified>
  <cp:category/>
  <cp:version/>
  <cp:contentType/>
  <cp:contentStatus/>
</cp:coreProperties>
</file>