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<sst xmlns="http://schemas.openxmlformats.org/spreadsheetml/2006/main" count="36" uniqueCount="35">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</sst>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144.52385999999998</v>
          </cell>
        </row>
        <row r="141">
          <cell r="A141">
            <v>44231</v>
          </cell>
          <cell r="F141">
            <v>144.53202000000002</v>
          </cell>
        </row>
        <row r="142">
          <cell r="A142">
            <v>44322</v>
          </cell>
          <cell r="F142">
            <v>146.11312</v>
          </cell>
        </row>
        <row r="143">
          <cell r="A143">
            <v>44413</v>
          </cell>
          <cell r="F143">
            <v>146.20589999999999</v>
          </cell>
        </row>
        <row r="144">
          <cell r="A144">
            <v>44504</v>
          </cell>
          <cell r="F144">
            <v>147.70649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108.55558</v>
          </cell>
        </row>
        <row r="159">
          <cell r="A159">
            <v>44231</v>
          </cell>
          <cell r="F159">
            <v>107.99741</v>
          </cell>
        </row>
        <row r="160">
          <cell r="A160">
            <v>44322</v>
          </cell>
          <cell r="F160">
            <v>109.17911000000001</v>
          </cell>
        </row>
        <row r="161">
          <cell r="A161">
            <v>44413</v>
          </cell>
          <cell r="F161">
            <v>108.67024</v>
          </cell>
        </row>
        <row r="162">
          <cell r="A162">
            <v>44504</v>
          </cell>
          <cell r="F162">
            <v>109.78514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99.78279</v>
          </cell>
        </row>
        <row r="171">
          <cell r="A171">
            <v>44231</v>
          </cell>
          <cell r="F171">
            <v>98.93927000000001</v>
          </cell>
        </row>
        <row r="172">
          <cell r="A172">
            <v>44322</v>
          </cell>
          <cell r="F172">
            <v>100.02173</v>
          </cell>
        </row>
        <row r="173">
          <cell r="A173">
            <v>44413</v>
          </cell>
          <cell r="F173">
            <v>99.20491</v>
          </cell>
        </row>
        <row r="174">
          <cell r="A174">
            <v>44504</v>
          </cell>
          <cell r="F174">
            <v>100.22273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131.25741</v>
          </cell>
        </row>
        <row r="177">
          <cell r="A177">
            <v>44231</v>
          </cell>
          <cell r="F177">
            <v>132.63560999999999</v>
          </cell>
        </row>
        <row r="178">
          <cell r="A178">
            <v>44322</v>
          </cell>
          <cell r="F178">
            <v>132.11735</v>
          </cell>
        </row>
        <row r="179">
          <cell r="A179">
            <v>44413</v>
          </cell>
          <cell r="F179">
            <v>133.58590999999998</v>
          </cell>
        </row>
        <row r="180">
          <cell r="A180">
            <v>44504</v>
          </cell>
          <cell r="F180">
            <v>132.94925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314.8748</v>
          </cell>
        </row>
        <row r="183">
          <cell r="A183">
            <v>44231</v>
          </cell>
          <cell r="F183">
            <v>310.32442</v>
          </cell>
        </row>
        <row r="184">
          <cell r="A184">
            <v>44322</v>
          </cell>
          <cell r="F184">
            <v>313.71974</v>
          </cell>
        </row>
        <row r="185">
          <cell r="A185">
            <v>44413</v>
          </cell>
          <cell r="F185">
            <v>309.19954</v>
          </cell>
        </row>
        <row r="186">
          <cell r="A186">
            <v>44504</v>
          </cell>
          <cell r="F186">
            <v>312.37136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217.85276</v>
          </cell>
        </row>
        <row r="189">
          <cell r="A189">
            <v>44231</v>
          </cell>
          <cell r="F189">
            <v>215.96696</v>
          </cell>
        </row>
        <row r="190">
          <cell r="A190">
            <v>44322</v>
          </cell>
          <cell r="F190">
            <v>218.3298</v>
          </cell>
        </row>
        <row r="191">
          <cell r="A191">
            <v>44413</v>
          </cell>
          <cell r="F191">
            <v>216.50333</v>
          </cell>
        </row>
        <row r="192">
          <cell r="A192">
            <v>44504</v>
          </cell>
          <cell r="F192">
            <v>218.72474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189.90697</v>
          </cell>
        </row>
        <row r="195">
          <cell r="A195">
            <v>44231</v>
          </cell>
          <cell r="F195">
            <v>191.90064</v>
          </cell>
        </row>
        <row r="196">
          <cell r="A196">
            <v>44322</v>
          </cell>
          <cell r="F196">
            <v>191.28506000000002</v>
          </cell>
        </row>
        <row r="197">
          <cell r="A197">
            <v>44413</v>
          </cell>
          <cell r="F197">
            <v>193.41108</v>
          </cell>
        </row>
        <row r="198">
          <cell r="A198">
            <v>44504</v>
          </cell>
          <cell r="F198">
            <v>192.65625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169.43947</v>
          </cell>
        </row>
        <row r="201">
          <cell r="A201">
            <v>44231</v>
          </cell>
          <cell r="F201">
            <v>168.91895</v>
          </cell>
        </row>
        <row r="202">
          <cell r="A202">
            <v>44322</v>
          </cell>
          <cell r="F202">
            <v>170.76701</v>
          </cell>
        </row>
        <row r="203">
          <cell r="A203">
            <v>44413</v>
          </cell>
          <cell r="F203">
            <v>170.33213</v>
          </cell>
        </row>
        <row r="204">
          <cell r="A204">
            <v>44504</v>
          </cell>
          <cell r="F204">
            <v>172.08002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7.40135</v>
          </cell>
          <cell r="E9">
            <v>7.58508</v>
          </cell>
          <cell r="F9">
            <v>7.777019999999999</v>
          </cell>
          <cell r="G9">
            <v>7.987</v>
          </cell>
          <cell r="H9">
            <v>8.22894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3.41163</v>
          </cell>
          <cell r="E13">
            <v>2.11408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10.915099999999999</v>
          </cell>
          <cell r="E14">
            <v>11.12128</v>
          </cell>
          <cell r="F14">
            <v>11.33071</v>
          </cell>
          <cell r="G14">
            <v>11.54964</v>
          </cell>
          <cell r="H14">
            <v>11.783380000000001</v>
          </cell>
        </row>
        <row r="15">
          <cell r="D15">
            <v>9.84431</v>
          </cell>
          <cell r="E15">
            <v>10.06004</v>
          </cell>
          <cell r="F15">
            <v>10.27351</v>
          </cell>
          <cell r="G15">
            <v>10.50253</v>
          </cell>
          <cell r="H15">
            <v>10.75249</v>
          </cell>
        </row>
        <row r="16">
          <cell r="D16">
            <v>11.1984</v>
          </cell>
          <cell r="E16">
            <v>11.40498</v>
          </cell>
          <cell r="F16">
            <v>11.607470000000001</v>
          </cell>
          <cell r="G16">
            <v>11.82226</v>
          </cell>
          <cell r="H16">
            <v>12.05053</v>
          </cell>
        </row>
        <row r="17">
          <cell r="D17">
            <v>4.46431</v>
          </cell>
          <cell r="E17">
            <v>4.51323</v>
          </cell>
          <cell r="F17">
            <v>4.53917</v>
          </cell>
          <cell r="G17">
            <v>4.5674600000000005</v>
          </cell>
          <cell r="H17">
            <v>4.66739</v>
          </cell>
        </row>
        <row r="18">
          <cell r="D18">
            <v>11.53872</v>
          </cell>
          <cell r="E18">
            <v>11.762699999999999</v>
          </cell>
          <cell r="F18">
            <v>11.98304</v>
          </cell>
          <cell r="G18">
            <v>12.21804</v>
          </cell>
          <cell r="H18">
            <v>12.46796</v>
          </cell>
        </row>
        <row r="19">
          <cell r="D19">
            <v>11.30496</v>
          </cell>
          <cell r="E19">
            <v>11.537469999999999</v>
          </cell>
          <cell r="F19">
            <v>11.77543</v>
          </cell>
          <cell r="G19">
            <v>12.03173</v>
          </cell>
          <cell r="H19">
            <v>12.29232</v>
          </cell>
        </row>
        <row r="20">
          <cell r="D20">
            <v>9.382119999999999</v>
          </cell>
          <cell r="E20">
            <v>9.59403</v>
          </cell>
          <cell r="F20">
            <v>9.813790000000001</v>
          </cell>
          <cell r="G20">
            <v>10.05306</v>
          </cell>
          <cell r="H20">
            <v>10.30347</v>
          </cell>
        </row>
        <row r="21">
          <cell r="D21">
            <v>10.28192</v>
          </cell>
          <cell r="E21">
            <v>10.50715</v>
          </cell>
          <cell r="F21">
            <v>10.73763</v>
          </cell>
          <cell r="G21">
            <v>10.98099</v>
          </cell>
          <cell r="H21">
            <v>11.24447</v>
          </cell>
        </row>
        <row r="22">
          <cell r="D22">
            <v>11.494409999999998</v>
          </cell>
          <cell r="E22">
            <v>11.72625</v>
          </cell>
          <cell r="F22">
            <v>11.96321</v>
          </cell>
          <cell r="G22">
            <v>12.21846</v>
          </cell>
          <cell r="H22">
            <v>12.4774</v>
          </cell>
        </row>
        <row r="23">
          <cell r="D23">
            <v>11.58564</v>
          </cell>
          <cell r="E23">
            <v>11.811639999999999</v>
          </cell>
          <cell r="F23">
            <v>12.04242</v>
          </cell>
          <cell r="G23">
            <v>12.29093</v>
          </cell>
          <cell r="H23">
            <v>12.542729999999999</v>
          </cell>
        </row>
        <row r="24">
          <cell r="D24">
            <v>11.074829999999999</v>
          </cell>
          <cell r="E24">
            <v>11.31597</v>
          </cell>
          <cell r="F24">
            <v>11.55398</v>
          </cell>
          <cell r="G24">
            <v>11.808480000000001</v>
          </cell>
          <cell r="H24">
            <v>12.08105</v>
          </cell>
        </row>
        <row r="29">
          <cell r="D29">
            <v>11.958960000000001</v>
          </cell>
          <cell r="E29">
            <v>12.23969</v>
          </cell>
          <cell r="F29">
            <v>12.522310000000001</v>
          </cell>
          <cell r="G29">
            <v>12.82152</v>
          </cell>
          <cell r="H29">
            <v>13.14283</v>
          </cell>
        </row>
        <row r="30">
          <cell r="D30">
            <v>12.38889</v>
          </cell>
          <cell r="E30">
            <v>12.65154</v>
          </cell>
          <cell r="F30">
            <v>12.926160000000001</v>
          </cell>
          <cell r="G30">
            <v>13.20926</v>
          </cell>
          <cell r="H30">
            <v>13.515820000000001</v>
          </cell>
        </row>
        <row r="49">
          <cell r="D49">
            <v>119.09242</v>
          </cell>
          <cell r="E49">
            <v>115.0147</v>
          </cell>
          <cell r="F49">
            <v>116.24604000000001</v>
          </cell>
          <cell r="G49">
            <v>112.22949</v>
          </cell>
          <cell r="H49">
            <v>113.35405999999999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102.04716</v>
          </cell>
          <cell r="E53">
            <v>103.07649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66.29026999999999</v>
          </cell>
          <cell r="E54">
            <v>66.95895</v>
          </cell>
          <cell r="F54">
            <v>64.53569</v>
          </cell>
          <cell r="G54">
            <v>65.23805</v>
          </cell>
          <cell r="H54">
            <v>62.75282</v>
          </cell>
        </row>
        <row r="55">
          <cell r="D55">
            <v>83.20769</v>
          </cell>
          <cell r="E55">
            <v>84.04692</v>
          </cell>
          <cell r="F55">
            <v>81.4172</v>
          </cell>
          <cell r="G55">
            <v>82.30304000000001</v>
          </cell>
          <cell r="H55">
            <v>79.60033</v>
          </cell>
        </row>
        <row r="56">
          <cell r="D56">
            <v>63.90007</v>
          </cell>
          <cell r="E56">
            <v>64.54459</v>
          </cell>
          <cell r="F56">
            <v>61.958310000000004</v>
          </cell>
          <cell r="G56">
            <v>62.632549999999995</v>
          </cell>
          <cell r="H56">
            <v>59.98445</v>
          </cell>
        </row>
        <row r="57">
          <cell r="D57">
            <v>108.64596</v>
          </cell>
          <cell r="E57">
            <v>109.74181999999999</v>
          </cell>
          <cell r="F57">
            <v>107.00881</v>
          </cell>
          <cell r="G57">
            <v>108.17296</v>
          </cell>
          <cell r="H57">
            <v>105.35194000000001</v>
          </cell>
        </row>
        <row r="58">
          <cell r="D58">
            <v>78.66121</v>
          </cell>
          <cell r="E58">
            <v>79.45463000000001</v>
          </cell>
          <cell r="F58">
            <v>75.89362</v>
          </cell>
          <cell r="G58">
            <v>76.71955</v>
          </cell>
          <cell r="H58">
            <v>73.07852</v>
          </cell>
        </row>
        <row r="59">
          <cell r="D59">
            <v>81.69606</v>
          </cell>
          <cell r="E59">
            <v>78.29932</v>
          </cell>
          <cell r="F59">
            <v>79.15697</v>
          </cell>
          <cell r="G59">
            <v>75.78148999999999</v>
          </cell>
          <cell r="H59">
            <v>76.55731999999999</v>
          </cell>
        </row>
        <row r="60">
          <cell r="D60">
            <v>93.80275</v>
          </cell>
          <cell r="E60">
            <v>90.78332999999999</v>
          </cell>
          <cell r="F60">
            <v>91.77745</v>
          </cell>
          <cell r="G60">
            <v>88.79249999999999</v>
          </cell>
          <cell r="H60">
            <v>89.70205999999999</v>
          </cell>
        </row>
        <row r="61">
          <cell r="D61">
            <v>87.47306</v>
          </cell>
          <cell r="E61">
            <v>88.39158</v>
          </cell>
          <cell r="F61">
            <v>85.2137</v>
          </cell>
          <cell r="G61">
            <v>86.16137</v>
          </cell>
          <cell r="H61">
            <v>82.90051000000001</v>
          </cell>
        </row>
        <row r="62">
          <cell r="D62">
            <v>83.30792</v>
          </cell>
          <cell r="E62">
            <v>79.67784999999999</v>
          </cell>
          <cell r="F62">
            <v>80.5506</v>
          </cell>
          <cell r="G62">
            <v>76.94033</v>
          </cell>
          <cell r="H62">
            <v>77.7279</v>
          </cell>
        </row>
        <row r="63">
          <cell r="D63">
            <v>79.72233</v>
          </cell>
          <cell r="E63">
            <v>76.17973</v>
          </cell>
          <cell r="F63">
            <v>77.01427</v>
          </cell>
          <cell r="G63">
            <v>73.48981</v>
          </cell>
          <cell r="H63">
            <v>74.24206</v>
          </cell>
        </row>
        <row r="64">
          <cell r="D64">
            <v>86.11356</v>
          </cell>
          <cell r="E64">
            <v>87.01749</v>
          </cell>
          <cell r="F64">
            <v>83.49445</v>
          </cell>
          <cell r="G64">
            <v>84.42284</v>
          </cell>
          <cell r="H64">
            <v>80.81452</v>
          </cell>
        </row>
        <row r="69">
          <cell r="D69">
            <v>72.2498</v>
          </cell>
          <cell r="E69">
            <v>72.97852999999999</v>
          </cell>
          <cell r="F69">
            <v>69.98472</v>
          </cell>
          <cell r="G69">
            <v>70.74633</v>
          </cell>
          <cell r="H69">
            <v>67.68202</v>
          </cell>
        </row>
        <row r="70">
          <cell r="D70">
            <v>71.36621</v>
          </cell>
          <cell r="E70">
            <v>72.08621</v>
          </cell>
          <cell r="F70">
            <v>68.59989</v>
          </cell>
          <cell r="G70">
            <v>69.3468</v>
          </cell>
          <cell r="H70">
            <v>65.78441000000001</v>
          </cell>
        </row>
        <row r="72">
          <cell r="D72">
            <v>97.40308</v>
          </cell>
          <cell r="E72">
            <v>98.42551</v>
          </cell>
          <cell r="F72">
            <v>98.28604</v>
          </cell>
          <cell r="G72">
            <v>99.37843</v>
          </cell>
          <cell r="H72">
            <v>99.17403999999999</v>
          </cell>
        </row>
        <row r="77">
          <cell r="D77">
            <v>103.0111</v>
          </cell>
          <cell r="E77">
            <v>104.09254999999999</v>
          </cell>
          <cell r="F77">
            <v>104.09143999999999</v>
          </cell>
          <cell r="G77">
            <v>105.24826</v>
          </cell>
          <cell r="H77">
            <v>105.17837999999999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712.9704965625236</v>
          </cell>
          <cell r="E9">
            <v>720.2744022334813</v>
          </cell>
          <cell r="F9">
            <v>727.9748941027824</v>
          </cell>
          <cell r="G9">
            <v>735.8073741749781</v>
          </cell>
        </row>
        <row r="10">
          <cell r="D10">
            <v>757.5803272441374</v>
          </cell>
          <cell r="E10">
            <v>765.3412307808788</v>
          </cell>
          <cell r="F10">
            <v>773.5235345065063</v>
          </cell>
          <cell r="G10">
            <v>781.8460848011339</v>
          </cell>
        </row>
        <row r="11">
          <cell r="D11">
            <v>721.7067309395468</v>
          </cell>
          <cell r="E11">
            <v>729.1001334860649</v>
          </cell>
          <cell r="F11">
            <v>736.8949817166922</v>
          </cell>
          <cell r="G11">
            <v>744.8234354399633</v>
          </cell>
        </row>
        <row r="13">
          <cell r="D13">
            <v>754.317444820472</v>
          </cell>
          <cell r="E13">
            <v>762.044922310059</v>
          </cell>
          <cell r="F13">
            <v>770.1919850268437</v>
          </cell>
          <cell r="G13">
            <v>778.4786902736265</v>
          </cell>
        </row>
        <row r="14">
          <cell r="D14">
            <v>823.592573872778</v>
          </cell>
          <cell r="E14">
            <v>832.0297287057908</v>
          </cell>
          <cell r="F14">
            <v>840.9250027028235</v>
          </cell>
          <cell r="G14">
            <v>849.9727437433971</v>
          </cell>
        </row>
        <row r="15">
          <cell r="D15">
            <v>739.898583268345</v>
          </cell>
          <cell r="E15">
            <v>747.47834916935</v>
          </cell>
          <cell r="F15">
            <v>755.469679879436</v>
          </cell>
          <cell r="G15">
            <v>763.5979838370836</v>
          </cell>
        </row>
        <row r="16">
          <cell r="D16">
            <v>261.61451418414504</v>
          </cell>
          <cell r="E16">
            <v>264.3589733751471</v>
          </cell>
          <cell r="F16">
            <v>267.24893132441525</v>
          </cell>
          <cell r="G16">
            <v>270.18731284391146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44082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823.593</v>
      </c>
      <c r="D6" s="25">
        <f>C6</f>
        <v>823.593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832.03</v>
      </c>
      <c r="D7" s="25">
        <f>C7</f>
        <v>832.03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840.925</v>
      </c>
      <c r="D8" s="25">
        <f>C8</f>
        <v>840.925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849.973</v>
      </c>
      <c r="D9" s="25">
        <f>C9</f>
        <v>849.973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739.898583268345</v>
      </c>
      <c r="D11" s="24">
        <f>C11</f>
        <v>739.898583268345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747.47834916935</v>
      </c>
      <c r="D12" s="24">
        <f aca="true" t="shared" si="0" ref="D12:D19">C12</f>
        <v>747.47834916935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755.469679879436</v>
      </c>
      <c r="D13" s="24">
        <f t="shared" si="0"/>
        <v>755.469679879436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763.5979838370836</v>
      </c>
      <c r="D14" s="24">
        <f t="shared" si="0"/>
        <v>763.5979838370836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754.317444820472</v>
      </c>
      <c r="D16" s="24">
        <f t="shared" si="0"/>
        <v>754.317444820472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762.044922310059</v>
      </c>
      <c r="D17" s="24">
        <f t="shared" si="0"/>
        <v>762.044922310059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770.1919850268437</v>
      </c>
      <c r="D18" s="24">
        <f t="shared" si="0"/>
        <v>770.1919850268437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778.4786902736265</v>
      </c>
      <c r="D19" s="24">
        <f t="shared" si="0"/>
        <v>778.4786902736265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721.707</v>
      </c>
      <c r="D21" s="25">
        <f>C21</f>
        <v>721.707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729.1</v>
      </c>
      <c r="D22" s="25">
        <f>C22</f>
        <v>729.1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736.895</v>
      </c>
      <c r="D23" s="25">
        <f>C23</f>
        <v>736.895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744.823</v>
      </c>
      <c r="D24" s="25">
        <f>C24</f>
        <v>744.823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757.58</v>
      </c>
      <c r="D26" s="25">
        <f>C26</f>
        <v>757.58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765.341</v>
      </c>
      <c r="D27" s="25">
        <f>C27</f>
        <v>765.341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773.5235345065063</v>
      </c>
      <c r="D28" s="25">
        <f>C28</f>
        <v>773.5235345065063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781.8460848011339</v>
      </c>
      <c r="D29" s="25">
        <f>C29</f>
        <v>781.8460848011339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712.97</v>
      </c>
      <c r="D31" s="25">
        <f>C31</f>
        <v>712.97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720.274</v>
      </c>
      <c r="D32" s="25">
        <f>C32</f>
        <v>720.274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727.975</v>
      </c>
      <c r="D33" s="25">
        <f>C33</f>
        <v>727.975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735.807</v>
      </c>
      <c r="D34" s="25">
        <f>C34</f>
        <v>735.807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261.615</v>
      </c>
      <c r="D36" s="25">
        <f>C36</f>
        <v>261.615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264.359</v>
      </c>
      <c r="D37" s="25">
        <f>C37</f>
        <v>264.359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267.249</v>
      </c>
      <c r="D38" s="25">
        <f>C38</f>
        <v>267.249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270.187</v>
      </c>
      <c r="D39" s="25">
        <f>C39</f>
        <v>270.187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7.401</v>
      </c>
      <c r="D41" s="31">
        <f>'[1]Fair Value Bonds'!$D$49</f>
        <v>119.09242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7.585</v>
      </c>
      <c r="D42" s="31">
        <f>'[1]Fair Value Bonds'!$E$49</f>
        <v>115.0147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7.777</v>
      </c>
      <c r="D43" s="31">
        <f>'[1]Fair Value Bonds'!$F$49</f>
        <v>116.24604000000001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7.987</v>
      </c>
      <c r="D44" s="31">
        <f>'[1]Fair Value Bonds'!$G$49</f>
        <v>112.22949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8.229</v>
      </c>
      <c r="D45" s="31">
        <f>'[1]Fair Value Bonds'!$H$49</f>
        <v>113.35405999999999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3.41163</v>
      </c>
      <c r="D62" s="31">
        <f>'[1]Fair Value Bonds'!$D$53</f>
        <v>102.04716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2.114</v>
      </c>
      <c r="D63" s="31">
        <f>'[1]Fair Value Bonds'!$E$53</f>
        <v>103.07649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10.915</v>
      </c>
      <c r="D68" s="31">
        <f>'[1]Fair Value Bonds'!$D$54</f>
        <v>66.29026999999999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11.121</v>
      </c>
      <c r="D69" s="31">
        <f>'[1]Fair Value Bonds'!$E$54</f>
        <v>66.95895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11.331</v>
      </c>
      <c r="D70" s="31">
        <f>'[1]Fair Value Bonds'!$F$54</f>
        <v>64.53569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11.55</v>
      </c>
      <c r="D71" s="31">
        <f>'[1]Fair Value Bonds'!$G$54</f>
        <v>65.23805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11.783</v>
      </c>
      <c r="D72" s="31">
        <f>'[1]Fair Value Bonds'!$H$54</f>
        <v>62.75282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9.844</v>
      </c>
      <c r="D74" s="31">
        <f>'[1]Fair Value Bonds'!$D$55</f>
        <v>83.20769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10.06</v>
      </c>
      <c r="D75" s="31">
        <f>'[1]Fair Value Bonds'!$E$55</f>
        <v>84.04692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10.274</v>
      </c>
      <c r="D76" s="31">
        <f>'[1]Fair Value Bonds'!$F$55</f>
        <v>81.4172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10.503</v>
      </c>
      <c r="D77" s="31">
        <f>'[1]Fair Value Bonds'!$G$55</f>
        <v>82.30304000000001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10.752</v>
      </c>
      <c r="D78" s="31">
        <f>'[1]Fair Value Bonds'!$H$55</f>
        <v>79.60033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11.198</v>
      </c>
      <c r="D80" s="31">
        <f>'[1]Fair Value Bonds'!$D$56</f>
        <v>63.90007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11.405</v>
      </c>
      <c r="D81" s="31">
        <f>'[1]Fair Value Bonds'!$E$56</f>
        <v>64.54459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11.607</v>
      </c>
      <c r="D82" s="31">
        <f>'[1]Fair Value Bonds'!$F$56</f>
        <v>61.958310000000004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11.822</v>
      </c>
      <c r="D83" s="31">
        <f>'[1]Fair Value Bonds'!$G$56</f>
        <v>62.632549999999995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12.051</v>
      </c>
      <c r="D84" s="31">
        <f>'[1]Fair Value Bonds'!$H$56</f>
        <v>59.98445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4.464</v>
      </c>
      <c r="D86" s="31">
        <f>'[1]Fair Value Bonds'!$D$57</f>
        <v>108.64596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4.513</v>
      </c>
      <c r="D87" s="31">
        <f>'[1]Fair Value Bonds'!$E$57</f>
        <v>109.74181999999999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4.539</v>
      </c>
      <c r="D88" s="31">
        <f>'[1]Fair Value Bonds'!$F$57</f>
        <v>107.00881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4.567</v>
      </c>
      <c r="D89" s="31">
        <f>'[1]Fair Value Bonds'!$G$57</f>
        <v>108.17296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4.667</v>
      </c>
      <c r="D90" s="31">
        <f>'[1]Fair Value Bonds'!$H$57</f>
        <v>105.35194000000001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11.539</v>
      </c>
      <c r="D92" s="31">
        <f>'[1]Fair Value Bonds'!$D$58</f>
        <v>78.66121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11.763</v>
      </c>
      <c r="D93" s="31">
        <f>'[1]Fair Value Bonds'!$E$58</f>
        <v>79.45463000000001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11.983</v>
      </c>
      <c r="D94" s="31">
        <f>'[1]Fair Value Bonds'!$F$58</f>
        <v>75.89362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12.218</v>
      </c>
      <c r="D95" s="31">
        <f>'[1]Fair Value Bonds'!$G$58</f>
        <v>76.71955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12.468</v>
      </c>
      <c r="D96" s="31">
        <f>'[1]Fair Value Bonds'!$H$58</f>
        <v>73.07852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9.382119999999999</v>
      </c>
      <c r="D98" s="31">
        <f>'[1]Fair Value Bonds'!D60</f>
        <v>93.80275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9.59403</v>
      </c>
      <c r="D99" s="31">
        <f>'[1]Fair Value Bonds'!E60</f>
        <v>90.78332999999999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9.813790000000001</v>
      </c>
      <c r="D100" s="31">
        <f>'[1]Fair Value Bonds'!F60</f>
        <v>91.77745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10.05306</v>
      </c>
      <c r="D101" s="31">
        <f>'[1]Fair Value Bonds'!G60</f>
        <v>88.79249999999999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10.30347</v>
      </c>
      <c r="D102" s="31">
        <f>'[1]Fair Value Bonds'!H60</f>
        <v>89.70205999999999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10.282</v>
      </c>
      <c r="D104" s="31">
        <f>'[1]Fair Value Bonds'!$D$61</f>
        <v>87.47306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10.507</v>
      </c>
      <c r="D105" s="31">
        <f>'[1]Fair Value Bonds'!$E$61</f>
        <v>88.39158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10.738</v>
      </c>
      <c r="D106" s="31">
        <f>'[1]Fair Value Bonds'!$F$61</f>
        <v>85.2137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10.981</v>
      </c>
      <c r="D107" s="31">
        <f>'[1]Fair Value Bonds'!$G$61</f>
        <v>86.16137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11.244</v>
      </c>
      <c r="D108" s="31">
        <f>'[1]Fair Value Bonds'!$H$61</f>
        <v>82.90051000000001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11.959</v>
      </c>
      <c r="D110" s="31">
        <f>'[1]Fair Value Bonds'!$D$69</f>
        <v>72.2498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12.24</v>
      </c>
      <c r="D111" s="31">
        <f>'[1]Fair Value Bonds'!$E$69</f>
        <v>72.97852999999999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12.522</v>
      </c>
      <c r="D112" s="31">
        <f>'[1]Fair Value Bonds'!$F$69</f>
        <v>69.98472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12.822</v>
      </c>
      <c r="D113" s="31">
        <f>'[1]Fair Value Bonds'!$G$69</f>
        <v>70.74633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13.143</v>
      </c>
      <c r="D114" s="31">
        <f>'[1]Fair Value Bonds'!$H$69</f>
        <v>67.68202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12.38889</v>
      </c>
      <c r="D116" s="31">
        <f>'[1]Fair Value Bonds'!$D$70</f>
        <v>71.36621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12.65154</v>
      </c>
      <c r="D117" s="31">
        <f>'[1]Fair Value Bonds'!$E$70</f>
        <v>72.08621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12.926160000000001</v>
      </c>
      <c r="D118" s="31">
        <f>'[1]Fair Value Bonds'!$F$70</f>
        <v>68.59989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13.20926</v>
      </c>
      <c r="D119" s="31">
        <f>'[1]Fair Value Bonds'!$G$70</f>
        <v>69.3468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13.515820000000001</v>
      </c>
      <c r="D120" s="31">
        <f>'[1]Fair Value Bonds'!$H$70</f>
        <v>65.78441000000001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144.52385999999998</v>
      </c>
      <c r="D122" s="31">
        <f>'[1]Neutron Test'!F140</f>
        <v>144.52385999999998</v>
      </c>
    </row>
    <row r="123" spans="1:4" ht="10.5" customHeight="1">
      <c r="A123" s="22">
        <f>'[1]Neutron Test'!A141:B141</f>
        <v>44231</v>
      </c>
      <c r="B123" s="23"/>
      <c r="C123" s="24">
        <f>D123</f>
        <v>144.53202000000002</v>
      </c>
      <c r="D123" s="31">
        <f>'[1]Neutron Test'!F141</f>
        <v>144.53202000000002</v>
      </c>
    </row>
    <row r="124" spans="1:4" ht="10.5" customHeight="1">
      <c r="A124" s="22">
        <f>'[1]Neutron Test'!A142:B142</f>
        <v>44322</v>
      </c>
      <c r="B124" s="23"/>
      <c r="C124" s="24">
        <f>D124</f>
        <v>146.11312</v>
      </c>
      <c r="D124" s="31">
        <f>'[1]Neutron Test'!F142</f>
        <v>146.11312</v>
      </c>
    </row>
    <row r="125" spans="1:4" ht="10.5" customHeight="1">
      <c r="A125" s="22">
        <f>'[1]Neutron Test'!A143:B143</f>
        <v>44413</v>
      </c>
      <c r="B125" s="23"/>
      <c r="C125" s="24">
        <f>D125</f>
        <v>146.20589999999999</v>
      </c>
      <c r="D125" s="31">
        <f>'[1]Neutron Test'!F143</f>
        <v>146.20589999999999</v>
      </c>
    </row>
    <row r="126" spans="1:4" ht="10.5" customHeight="1">
      <c r="A126" s="22">
        <f>'[1]Neutron Test'!A144:B144</f>
        <v>44504</v>
      </c>
      <c r="B126" s="23"/>
      <c r="C126" s="24">
        <f>D126</f>
        <v>147.70649</v>
      </c>
      <c r="D126" s="31">
        <f>'[1]Neutron Test'!F144</f>
        <v>147.70649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103.0111</v>
      </c>
      <c r="D128" s="31">
        <f>'[1]Fair Value Bonds'!D77</f>
        <v>103.0111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104.09254999999999</v>
      </c>
      <c r="D129" s="31">
        <f>'[1]Fair Value Bonds'!E77</f>
        <v>104.09254999999999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104.09143999999999</v>
      </c>
      <c r="D130" s="31">
        <f>'[1]Fair Value Bonds'!F77</f>
        <v>104.09143999999999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105.24826</v>
      </c>
      <c r="D131" s="31">
        <f>'[1]Fair Value Bonds'!G77</f>
        <v>105.24826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105.17837999999999</v>
      </c>
      <c r="D132" s="31">
        <f>'[1]Fair Value Bonds'!H77</f>
        <v>105.17837999999999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97.40308</v>
      </c>
      <c r="D134" s="31">
        <f>C134</f>
        <v>97.40308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98.42551</v>
      </c>
      <c r="D135" s="31">
        <f>C135</f>
        <v>98.42551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98.28604</v>
      </c>
      <c r="D136" s="31">
        <f>C136</f>
        <v>98.28604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99.37843</v>
      </c>
      <c r="D137" s="31">
        <f>C137</f>
        <v>99.37843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99.17403999999999</v>
      </c>
      <c r="D138" s="31">
        <f>C138</f>
        <v>99.17403999999999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108.55558</v>
      </c>
      <c r="D140" s="31">
        <f>'[1]Neutron Test'!F158</f>
        <v>108.55558</v>
      </c>
    </row>
    <row r="141" spans="1:4" ht="10.5" customHeight="1">
      <c r="A141" s="22">
        <f>'[1]Neutron Test'!A159:B159</f>
        <v>44231</v>
      </c>
      <c r="B141" s="23"/>
      <c r="C141" s="24">
        <f>D141</f>
        <v>107.99741</v>
      </c>
      <c r="D141" s="31">
        <f>'[1]Neutron Test'!F159</f>
        <v>107.99741</v>
      </c>
    </row>
    <row r="142" spans="1:4" ht="10.5" customHeight="1">
      <c r="A142" s="22">
        <f>'[1]Neutron Test'!A160:B160</f>
        <v>44322</v>
      </c>
      <c r="B142" s="23"/>
      <c r="C142" s="24">
        <f>D142</f>
        <v>109.17911000000001</v>
      </c>
      <c r="D142" s="31">
        <f>'[1]Neutron Test'!F160</f>
        <v>109.17911000000001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108.67024</v>
      </c>
      <c r="D143" s="31">
        <f>'[1]Neutron Test'!F161</f>
        <v>108.67024</v>
      </c>
    </row>
    <row r="144" spans="1:4" ht="10.5" customHeight="1">
      <c r="A144" s="22">
        <f>'[1]Neutron Test'!A162:B162</f>
        <v>44504</v>
      </c>
      <c r="B144" s="23"/>
      <c r="C144" s="24">
        <f>D144</f>
        <v>109.78514</v>
      </c>
      <c r="D144" s="31">
        <f>'[1]Neutron Test'!F162</f>
        <v>109.78514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11.494409999999998</v>
      </c>
      <c r="D146" s="31">
        <f>'[1]Fair Value Bonds'!D62</f>
        <v>83.30792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11.72625</v>
      </c>
      <c r="D147" s="31">
        <f>'[1]Fair Value Bonds'!E62</f>
        <v>79.67784999999999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11.96321</v>
      </c>
      <c r="D148" s="31">
        <f>'[1]Fair Value Bonds'!F62</f>
        <v>80.5506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12.21846</v>
      </c>
      <c r="D149" s="31">
        <f>'[1]Fair Value Bonds'!G62</f>
        <v>76.94033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12.4774</v>
      </c>
      <c r="D150" s="31">
        <f>'[1]Fair Value Bonds'!H62</f>
        <v>77.7279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99.78279</v>
      </c>
      <c r="D152" s="31">
        <f>'[1]Neutron Test'!F170</f>
        <v>99.78279</v>
      </c>
    </row>
    <row r="153" spans="1:4" ht="10.5" customHeight="1">
      <c r="A153" s="22">
        <f>'[1]Neutron Test'!A171:B171</f>
        <v>44231</v>
      </c>
      <c r="B153" s="23"/>
      <c r="C153" s="24">
        <f>D153</f>
        <v>98.93927000000001</v>
      </c>
      <c r="D153" s="31">
        <f>'[1]Neutron Test'!F171</f>
        <v>98.93927000000001</v>
      </c>
    </row>
    <row r="154" spans="1:4" ht="10.5" customHeight="1">
      <c r="A154" s="22">
        <f>'[1]Neutron Test'!A172:B172</f>
        <v>44322</v>
      </c>
      <c r="B154" s="23"/>
      <c r="C154" s="24">
        <f>D154</f>
        <v>100.02173</v>
      </c>
      <c r="D154" s="31">
        <f>'[1]Neutron Test'!F172</f>
        <v>100.02173</v>
      </c>
    </row>
    <row r="155" spans="1:4" ht="10.5" customHeight="1">
      <c r="A155" s="22">
        <f>'[1]Neutron Test'!A173:B173</f>
        <v>44413</v>
      </c>
      <c r="B155" s="23"/>
      <c r="C155" s="24">
        <f>D155</f>
        <v>99.20491</v>
      </c>
      <c r="D155" s="31">
        <f>'[1]Neutron Test'!F173</f>
        <v>99.20491</v>
      </c>
    </row>
    <row r="156" spans="1:4" ht="10.5" customHeight="1">
      <c r="A156" s="22">
        <f>'[1]Neutron Test'!A174:B174</f>
        <v>44504</v>
      </c>
      <c r="B156" s="23"/>
      <c r="C156" s="24">
        <f>D156</f>
        <v>100.22273</v>
      </c>
      <c r="D156" s="31">
        <f>'[1]Neutron Test'!F174</f>
        <v>100.22273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131.25741</v>
      </c>
      <c r="D158" s="31">
        <f>'[1]Neutron Test'!F176</f>
        <v>131.25741</v>
      </c>
    </row>
    <row r="159" spans="1:4" ht="10.5" customHeight="1">
      <c r="A159" s="22">
        <f>'[1]Neutron Test'!A177:B177</f>
        <v>44231</v>
      </c>
      <c r="B159" s="23"/>
      <c r="C159" s="24">
        <f>D159</f>
        <v>132.63560999999999</v>
      </c>
      <c r="D159" s="31">
        <f>'[1]Neutron Test'!F177</f>
        <v>132.63560999999999</v>
      </c>
    </row>
    <row r="160" spans="1:4" ht="10.5" customHeight="1">
      <c r="A160" s="22">
        <f>'[1]Neutron Test'!A178:B178</f>
        <v>44322</v>
      </c>
      <c r="B160" s="23"/>
      <c r="C160" s="24">
        <f>D160</f>
        <v>132.11735</v>
      </c>
      <c r="D160" s="31">
        <f>'[1]Neutron Test'!F178</f>
        <v>132.11735</v>
      </c>
    </row>
    <row r="161" spans="1:4" ht="10.5" customHeight="1">
      <c r="A161" s="22">
        <f>'[1]Neutron Test'!A179:B179</f>
        <v>44413</v>
      </c>
      <c r="B161" s="23"/>
      <c r="C161" s="24">
        <f>D161</f>
        <v>133.58590999999998</v>
      </c>
      <c r="D161" s="31">
        <f>'[1]Neutron Test'!F179</f>
        <v>133.58590999999998</v>
      </c>
    </row>
    <row r="162" spans="1:4" ht="10.5" customHeight="1">
      <c r="A162" s="22">
        <f>'[1]Neutron Test'!A180:B180</f>
        <v>44504</v>
      </c>
      <c r="B162" s="23"/>
      <c r="C162" s="24">
        <f>D162</f>
        <v>132.94925</v>
      </c>
      <c r="D162" s="31">
        <f>'[1]Neutron Test'!F180</f>
        <v>132.94925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314.8748</v>
      </c>
      <c r="D164" s="31">
        <f>'[1]Neutron Test'!F182</f>
        <v>314.8748</v>
      </c>
    </row>
    <row r="165" spans="1:4" ht="10.5" customHeight="1">
      <c r="A165" s="22">
        <f>'[1]Neutron Test'!A183:B183</f>
        <v>44231</v>
      </c>
      <c r="B165" s="23"/>
      <c r="C165" s="24">
        <f>D165</f>
        <v>310.32442</v>
      </c>
      <c r="D165" s="31">
        <f>'[1]Neutron Test'!F183</f>
        <v>310.32442</v>
      </c>
    </row>
    <row r="166" spans="1:4" ht="10.5" customHeight="1">
      <c r="A166" s="22">
        <f>'[1]Neutron Test'!A184:B184</f>
        <v>44322</v>
      </c>
      <c r="B166" s="23"/>
      <c r="C166" s="24">
        <f>D166</f>
        <v>313.71974</v>
      </c>
      <c r="D166" s="31">
        <f>'[1]Neutron Test'!F184</f>
        <v>313.71974</v>
      </c>
    </row>
    <row r="167" spans="1:4" ht="10.5" customHeight="1">
      <c r="A167" s="22">
        <f>'[1]Neutron Test'!A185:B185</f>
        <v>44413</v>
      </c>
      <c r="B167" s="23"/>
      <c r="C167" s="24">
        <f>D167</f>
        <v>309.19954</v>
      </c>
      <c r="D167" s="31">
        <f>'[1]Neutron Test'!F185</f>
        <v>309.19954</v>
      </c>
    </row>
    <row r="168" spans="1:4" ht="10.5" customHeight="1">
      <c r="A168" s="22">
        <f>'[1]Neutron Test'!A186:B186</f>
        <v>44504</v>
      </c>
      <c r="B168" s="23"/>
      <c r="C168" s="24">
        <f>D168</f>
        <v>312.37136</v>
      </c>
      <c r="D168" s="31">
        <f>'[1]Neutron Test'!F186</f>
        <v>312.37136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217.85276</v>
      </c>
      <c r="D170" s="31">
        <f>'[1]Neutron Test'!F188</f>
        <v>217.85276</v>
      </c>
    </row>
    <row r="171" spans="1:4" ht="10.5" customHeight="1">
      <c r="A171" s="22">
        <f>'[1]Neutron Test'!A189:B189</f>
        <v>44231</v>
      </c>
      <c r="B171" s="23"/>
      <c r="C171" s="24">
        <f>D171</f>
        <v>215.96696</v>
      </c>
      <c r="D171" s="31">
        <f>'[1]Neutron Test'!F189</f>
        <v>215.96696</v>
      </c>
    </row>
    <row r="172" spans="1:4" ht="10.5" customHeight="1">
      <c r="A172" s="22">
        <f>'[1]Neutron Test'!A190:B190</f>
        <v>44322</v>
      </c>
      <c r="B172" s="23"/>
      <c r="C172" s="24">
        <f>D172</f>
        <v>218.3298</v>
      </c>
      <c r="D172" s="31">
        <f>'[1]Neutron Test'!F190</f>
        <v>218.3298</v>
      </c>
    </row>
    <row r="173" spans="1:4" ht="10.5" customHeight="1">
      <c r="A173" s="22">
        <f>'[1]Neutron Test'!A191:B191</f>
        <v>44413</v>
      </c>
      <c r="B173" s="23"/>
      <c r="C173" s="24">
        <f>D173</f>
        <v>216.50333</v>
      </c>
      <c r="D173" s="31">
        <f>'[1]Neutron Test'!F191</f>
        <v>216.50333</v>
      </c>
    </row>
    <row r="174" spans="1:4" ht="10.5" customHeight="1">
      <c r="A174" s="22">
        <f>'[1]Neutron Test'!A192:B192</f>
        <v>44504</v>
      </c>
      <c r="B174" s="23"/>
      <c r="C174" s="24">
        <f>D174</f>
        <v>218.72474</v>
      </c>
      <c r="D174" s="31">
        <f>'[1]Neutron Test'!F192</f>
        <v>218.72474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189.90697</v>
      </c>
      <c r="D176" s="31">
        <f>'[1]Neutron Test'!F194</f>
        <v>189.90697</v>
      </c>
    </row>
    <row r="177" spans="1:4" ht="10.5" customHeight="1">
      <c r="A177" s="22">
        <f>'[1]Neutron Test'!A195:B195</f>
        <v>44231</v>
      </c>
      <c r="B177" s="23"/>
      <c r="C177" s="24">
        <f>D177</f>
        <v>191.90064</v>
      </c>
      <c r="D177" s="31">
        <f>'[1]Neutron Test'!F195</f>
        <v>191.90064</v>
      </c>
    </row>
    <row r="178" spans="1:4" ht="10.5" customHeight="1">
      <c r="A178" s="22">
        <f>'[1]Neutron Test'!A196:B196</f>
        <v>44322</v>
      </c>
      <c r="B178" s="23"/>
      <c r="C178" s="24">
        <f>D178</f>
        <v>191.28506000000002</v>
      </c>
      <c r="D178" s="31">
        <f>'[1]Neutron Test'!F196</f>
        <v>191.28506000000002</v>
      </c>
    </row>
    <row r="179" spans="1:4" ht="10.5" customHeight="1">
      <c r="A179" s="22">
        <f>'[1]Neutron Test'!A197:B197</f>
        <v>44413</v>
      </c>
      <c r="B179" s="23"/>
      <c r="C179" s="24">
        <f>D179</f>
        <v>193.41108</v>
      </c>
      <c r="D179" s="31">
        <f>'[1]Neutron Test'!F197</f>
        <v>193.41108</v>
      </c>
    </row>
    <row r="180" spans="1:4" ht="10.5" customHeight="1">
      <c r="A180" s="22">
        <f>'[1]Neutron Test'!A198:B198</f>
        <v>44504</v>
      </c>
      <c r="B180" s="23"/>
      <c r="C180" s="24">
        <f>D180</f>
        <v>192.65625</v>
      </c>
      <c r="D180" s="31">
        <f>'[1]Neutron Test'!F198</f>
        <v>192.65625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169.43947</v>
      </c>
      <c r="D182" s="31">
        <f>'[1]Neutron Test'!F200</f>
        <v>169.43947</v>
      </c>
    </row>
    <row r="183" spans="1:4" ht="10.5" customHeight="1">
      <c r="A183" s="22">
        <f>'[1]Neutron Test'!A201:B201</f>
        <v>44231</v>
      </c>
      <c r="B183" s="23"/>
      <c r="C183" s="24">
        <f>D183</f>
        <v>168.91895</v>
      </c>
      <c r="D183" s="31">
        <f>'[1]Neutron Test'!F201</f>
        <v>168.91895</v>
      </c>
    </row>
    <row r="184" spans="1:4" ht="10.5" customHeight="1">
      <c r="A184" s="22">
        <f>'[1]Neutron Test'!A202:B202</f>
        <v>44322</v>
      </c>
      <c r="B184" s="23"/>
      <c r="C184" s="24">
        <f>D184</f>
        <v>170.76701</v>
      </c>
      <c r="D184" s="31">
        <f>'[1]Neutron Test'!F202</f>
        <v>170.76701</v>
      </c>
    </row>
    <row r="185" spans="1:4" ht="10.5" customHeight="1">
      <c r="A185" s="22">
        <f>'[1]Neutron Test'!A203:B203</f>
        <v>44413</v>
      </c>
      <c r="B185" s="23"/>
      <c r="C185" s="24">
        <f>D185</f>
        <v>170.33213</v>
      </c>
      <c r="D185" s="31">
        <f>'[1]Neutron Test'!F203</f>
        <v>170.33213</v>
      </c>
    </row>
    <row r="186" spans="1:4" ht="10.5" customHeight="1">
      <c r="A186" s="22">
        <f>'[1]Neutron Test'!A204:B204</f>
        <v>44504</v>
      </c>
      <c r="B186" s="23"/>
      <c r="C186" s="24">
        <f>D186</f>
        <v>172.08002</v>
      </c>
      <c r="D186" s="31">
        <f>'[1]Neutron Test'!F204</f>
        <v>172.08002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11.58564</v>
      </c>
      <c r="D188" s="31">
        <f>'[1]Fair Value Bonds'!D63</f>
        <v>79.72233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11.811639999999999</v>
      </c>
      <c r="D189" s="31">
        <f>'[1]Fair Value Bonds'!E63</f>
        <v>76.17973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12.04242</v>
      </c>
      <c r="D190" s="31">
        <f>'[1]Fair Value Bonds'!F63</f>
        <v>77.01427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12.29093</v>
      </c>
      <c r="D191" s="31">
        <f>'[1]Fair Value Bonds'!G63</f>
        <v>73.48981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12.542729999999999</v>
      </c>
      <c r="D192" s="31">
        <f>'[1]Fair Value Bonds'!H63</f>
        <v>74.24206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11.30496</v>
      </c>
      <c r="D194" s="31">
        <f>'[1]Fair Value Bonds'!D59</f>
        <v>81.69606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11.537469999999999</v>
      </c>
      <c r="D195" s="31">
        <f>'[1]Fair Value Bonds'!E59</f>
        <v>78.29932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11.77543</v>
      </c>
      <c r="D196" s="31">
        <f>'[1]Fair Value Bonds'!F59</f>
        <v>79.15697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12.03173</v>
      </c>
      <c r="D197" s="31">
        <f>'[1]Fair Value Bonds'!G59</f>
        <v>75.78148999999999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12.29232</v>
      </c>
      <c r="D198" s="31">
        <f>'[1]Fair Value Bonds'!H59</f>
        <v>76.55731999999999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9.382119999999999</v>
      </c>
      <c r="D200" s="31">
        <f>'[1]Fair Value Bonds'!D60</f>
        <v>93.80275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9.59403</v>
      </c>
      <c r="D201" s="31">
        <f>'[1]Fair Value Bonds'!E60</f>
        <v>90.78332999999999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9.813790000000001</v>
      </c>
      <c r="D202" s="31">
        <f>'[1]Fair Value Bonds'!F60</f>
        <v>91.77745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10.05306</v>
      </c>
      <c r="D203" s="31">
        <f>'[1]Fair Value Bonds'!G60</f>
        <v>88.79249999999999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10.30347</v>
      </c>
      <c r="D204" s="37">
        <f>'[1]Fair Value Bonds'!H60</f>
        <v>89.70205999999999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11.074829999999999</v>
      </c>
      <c r="D206" s="31">
        <f>'[1]Fair Value Bonds'!D64</f>
        <v>86.11356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11.31597</v>
      </c>
      <c r="D207" s="31">
        <f>'[1]Fair Value Bonds'!E64</f>
        <v>87.01749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11.55398</v>
      </c>
      <c r="D208" s="31">
        <f>'[1]Fair Value Bonds'!F64</f>
        <v>83.49445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11.808480000000001</v>
      </c>
      <c r="D209" s="31">
        <f>'[1]Fair Value Bonds'!G64</f>
        <v>84.42284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12.08105</v>
      </c>
      <c r="D210" s="37">
        <f>'[1]Fair Value Bonds'!H64</f>
        <v>80.81452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2020-09-08T13:28:55Z</dcterms:created>
  <dcterms:modified xsi:type="dcterms:W3CDTF">2020-09-08T13:29:30Z</dcterms:modified>
  <cp:category/>
  <cp:version/>
  <cp:contentType/>
  <cp:contentStatus/>
</cp:coreProperties>
</file>