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<sst xmlns="http://schemas.openxmlformats.org/spreadsheetml/2006/main" count="36" uniqueCount="35">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</sst>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144.46465</v>
          </cell>
        </row>
        <row r="141">
          <cell r="A141">
            <v>44231</v>
          </cell>
          <cell r="F141">
            <v>144.47068000000002</v>
          </cell>
        </row>
        <row r="142">
          <cell r="A142">
            <v>44322</v>
          </cell>
          <cell r="F142">
            <v>146.05018</v>
          </cell>
        </row>
        <row r="143">
          <cell r="A143">
            <v>44413</v>
          </cell>
          <cell r="F143">
            <v>146.14193</v>
          </cell>
        </row>
        <row r="144">
          <cell r="A144">
            <v>44504</v>
          </cell>
          <cell r="F144">
            <v>147.6424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108.61681000000002</v>
          </cell>
        </row>
        <row r="159">
          <cell r="A159">
            <v>44231</v>
          </cell>
          <cell r="F159">
            <v>108.05837</v>
          </cell>
        </row>
        <row r="160">
          <cell r="A160">
            <v>44322</v>
          </cell>
          <cell r="F160">
            <v>109.23989</v>
          </cell>
        </row>
        <row r="161">
          <cell r="A161">
            <v>44413</v>
          </cell>
          <cell r="F161">
            <v>108.73146</v>
          </cell>
        </row>
        <row r="162">
          <cell r="A162">
            <v>44504</v>
          </cell>
          <cell r="F162">
            <v>109.84746000000001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99.46976</v>
          </cell>
        </row>
        <row r="171">
          <cell r="A171">
            <v>44231</v>
          </cell>
          <cell r="F171">
            <v>98.62204</v>
          </cell>
        </row>
        <row r="172">
          <cell r="A172">
            <v>44322</v>
          </cell>
          <cell r="F172">
            <v>99.70038</v>
          </cell>
        </row>
        <row r="173">
          <cell r="A173">
            <v>44413</v>
          </cell>
          <cell r="F173">
            <v>98.8797</v>
          </cell>
        </row>
        <row r="174">
          <cell r="A174">
            <v>44504</v>
          </cell>
          <cell r="F174">
            <v>99.89462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131.33271</v>
          </cell>
        </row>
        <row r="177">
          <cell r="A177">
            <v>44231</v>
          </cell>
          <cell r="F177">
            <v>132.71034</v>
          </cell>
        </row>
        <row r="178">
          <cell r="A178">
            <v>44322</v>
          </cell>
          <cell r="F178">
            <v>132.19210999999999</v>
          </cell>
        </row>
        <row r="179">
          <cell r="A179">
            <v>44413</v>
          </cell>
          <cell r="F179">
            <v>133.66112</v>
          </cell>
        </row>
        <row r="180">
          <cell r="A180">
            <v>44504</v>
          </cell>
          <cell r="F180">
            <v>133.02571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314.98833</v>
          </cell>
        </row>
        <row r="183">
          <cell r="A183">
            <v>44231</v>
          </cell>
          <cell r="F183">
            <v>310.43587</v>
          </cell>
        </row>
        <row r="184">
          <cell r="A184">
            <v>44322</v>
          </cell>
          <cell r="F184">
            <v>313.83036</v>
          </cell>
        </row>
        <row r="185">
          <cell r="A185">
            <v>44413</v>
          </cell>
          <cell r="F185">
            <v>309.31056</v>
          </cell>
        </row>
        <row r="186">
          <cell r="A186">
            <v>44504</v>
          </cell>
          <cell r="F186">
            <v>312.48474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217.52676000000002</v>
          </cell>
        </row>
        <row r="189">
          <cell r="A189">
            <v>44231</v>
          </cell>
          <cell r="F189">
            <v>215.63522</v>
          </cell>
        </row>
        <row r="190">
          <cell r="A190">
            <v>44322</v>
          </cell>
          <cell r="F190">
            <v>217.99287999999999</v>
          </cell>
        </row>
        <row r="191">
          <cell r="A191">
            <v>44413</v>
          </cell>
          <cell r="F191">
            <v>216.16223</v>
          </cell>
        </row>
        <row r="192">
          <cell r="A192">
            <v>44504</v>
          </cell>
          <cell r="F192">
            <v>218.38101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190.00244</v>
          </cell>
        </row>
        <row r="195">
          <cell r="A195">
            <v>44231</v>
          </cell>
          <cell r="F195">
            <v>191.99517</v>
          </cell>
        </row>
        <row r="196">
          <cell r="A196">
            <v>44322</v>
          </cell>
          <cell r="F196">
            <v>191.37933</v>
          </cell>
        </row>
        <row r="197">
          <cell r="A197">
            <v>44413</v>
          </cell>
          <cell r="F197">
            <v>193.50589</v>
          </cell>
        </row>
        <row r="198">
          <cell r="A198">
            <v>44504</v>
          </cell>
          <cell r="F198">
            <v>192.75274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169.4845</v>
          </cell>
        </row>
        <row r="201">
          <cell r="A201">
            <v>44231</v>
          </cell>
          <cell r="F201">
            <v>168.96268999999998</v>
          </cell>
        </row>
        <row r="202">
          <cell r="A202">
            <v>44322</v>
          </cell>
          <cell r="F202">
            <v>170.81012</v>
          </cell>
        </row>
        <row r="203">
          <cell r="A203">
            <v>44413</v>
          </cell>
          <cell r="F203">
            <v>170.3753</v>
          </cell>
        </row>
        <row r="204">
          <cell r="A204">
            <v>44504</v>
          </cell>
          <cell r="F204">
            <v>172.12424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7.28655</v>
          </cell>
          <cell r="E9">
            <v>7.46385</v>
          </cell>
          <cell r="F9">
            <v>7.64862</v>
          </cell>
          <cell r="G9">
            <v>7.850569999999999</v>
          </cell>
          <cell r="H9">
            <v>8.08363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3.4188799999999997</v>
          </cell>
          <cell r="E13">
            <v>2.14213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10.90814</v>
          </cell>
          <cell r="E14">
            <v>11.11419</v>
          </cell>
          <cell r="F14">
            <v>11.32344</v>
          </cell>
          <cell r="G14">
            <v>11.54212</v>
          </cell>
          <cell r="H14">
            <v>11.77551</v>
          </cell>
        </row>
        <row r="15">
          <cell r="D15">
            <v>9.8527</v>
          </cell>
          <cell r="E15">
            <v>10.06894</v>
          </cell>
          <cell r="F15">
            <v>10.2829</v>
          </cell>
          <cell r="G15">
            <v>10.51237</v>
          </cell>
          <cell r="H15">
            <v>10.76269</v>
          </cell>
        </row>
        <row r="16">
          <cell r="D16">
            <v>11.19682</v>
          </cell>
          <cell r="E16">
            <v>11.40345</v>
          </cell>
          <cell r="F16">
            <v>11.605970000000001</v>
          </cell>
          <cell r="G16">
            <v>11.82073</v>
          </cell>
          <cell r="H16">
            <v>12.04889</v>
          </cell>
        </row>
        <row r="17">
          <cell r="D17">
            <v>4.40834</v>
          </cell>
          <cell r="E17">
            <v>4.45033</v>
          </cell>
          <cell r="F17">
            <v>4.46741</v>
          </cell>
          <cell r="G17">
            <v>4.48349</v>
          </cell>
          <cell r="H17">
            <v>4.56635</v>
          </cell>
        </row>
        <row r="18">
          <cell r="D18">
            <v>11.53663</v>
          </cell>
          <cell r="E18">
            <v>11.76064</v>
          </cell>
          <cell r="F18">
            <v>11.980970000000001</v>
          </cell>
          <cell r="G18">
            <v>12.215910000000001</v>
          </cell>
          <cell r="H18">
            <v>12.465679999999999</v>
          </cell>
        </row>
        <row r="19">
          <cell r="D19">
            <v>11.30255</v>
          </cell>
          <cell r="E19">
            <v>11.5351</v>
          </cell>
          <cell r="F19">
            <v>11.773060000000001</v>
          </cell>
          <cell r="G19">
            <v>12.02929</v>
          </cell>
          <cell r="H19">
            <v>12.289719999999999</v>
          </cell>
        </row>
        <row r="20">
          <cell r="D20">
            <v>9.38551</v>
          </cell>
          <cell r="E20">
            <v>9.59774</v>
          </cell>
          <cell r="F20">
            <v>9.8178</v>
          </cell>
          <cell r="G20">
            <v>10.0573</v>
          </cell>
          <cell r="H20">
            <v>10.30785</v>
          </cell>
        </row>
        <row r="21">
          <cell r="D21">
            <v>10.33078</v>
          </cell>
          <cell r="E21">
            <v>10.55825</v>
          </cell>
          <cell r="F21">
            <v>10.79104</v>
          </cell>
          <cell r="G21">
            <v>11.0368</v>
          </cell>
          <cell r="H21">
            <v>11.3027</v>
          </cell>
        </row>
        <row r="22">
          <cell r="D22">
            <v>11.49203</v>
          </cell>
          <cell r="E22">
            <v>11.72391</v>
          </cell>
          <cell r="F22">
            <v>11.96086</v>
          </cell>
          <cell r="G22">
            <v>12.21603</v>
          </cell>
          <cell r="H22">
            <v>12.47481</v>
          </cell>
        </row>
        <row r="23">
          <cell r="D23">
            <v>11.57831</v>
          </cell>
          <cell r="E23">
            <v>11.80412</v>
          </cell>
          <cell r="F23">
            <v>12.03465</v>
          </cell>
          <cell r="G23">
            <v>12.28283</v>
          </cell>
          <cell r="H23">
            <v>12.534210000000002</v>
          </cell>
        </row>
        <row r="24">
          <cell r="D24">
            <v>11.07218</v>
          </cell>
          <cell r="E24">
            <v>11.31336</v>
          </cell>
          <cell r="F24">
            <v>11.551359999999999</v>
          </cell>
          <cell r="G24">
            <v>11.80578</v>
          </cell>
          <cell r="H24">
            <v>12.07818</v>
          </cell>
        </row>
        <row r="29">
          <cell r="D29">
            <v>11.950180000000001</v>
          </cell>
          <cell r="E29">
            <v>12.23068</v>
          </cell>
          <cell r="F29">
            <v>12.513</v>
          </cell>
          <cell r="G29">
            <v>12.811819999999999</v>
          </cell>
          <cell r="H29">
            <v>13.13263</v>
          </cell>
        </row>
        <row r="30">
          <cell r="D30">
            <v>12.38518</v>
          </cell>
          <cell r="E30">
            <v>12.6478</v>
          </cell>
          <cell r="F30">
            <v>12.922339999999998</v>
          </cell>
          <cell r="G30">
            <v>13.20528</v>
          </cell>
          <cell r="H30">
            <v>13.511590000000002</v>
          </cell>
        </row>
        <row r="49">
          <cell r="D49">
            <v>119.70141999999998</v>
          </cell>
          <cell r="E49">
            <v>115.62952</v>
          </cell>
          <cell r="F49">
            <v>116.86666000000001</v>
          </cell>
          <cell r="G49">
            <v>112.85651999999999</v>
          </cell>
          <cell r="H49">
            <v>113.98779000000002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102.04348</v>
          </cell>
          <cell r="E53">
            <v>103.07254999999999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66.32762</v>
          </cell>
          <cell r="E54">
            <v>66.99649</v>
          </cell>
          <cell r="F54">
            <v>64.57315</v>
          </cell>
          <cell r="G54">
            <v>65.27573</v>
          </cell>
          <cell r="H54">
            <v>62.79112</v>
          </cell>
        </row>
        <row r="55">
          <cell r="D55">
            <v>83.16006999999999</v>
          </cell>
          <cell r="E55">
            <v>83.99866</v>
          </cell>
          <cell r="F55">
            <v>81.3678</v>
          </cell>
          <cell r="G55">
            <v>82.25287999999999</v>
          </cell>
          <cell r="H55">
            <v>79.55002</v>
          </cell>
        </row>
        <row r="56">
          <cell r="D56">
            <v>63.908319999999996</v>
          </cell>
          <cell r="E56">
            <v>64.55275999999999</v>
          </cell>
          <cell r="F56">
            <v>61.966100000000004</v>
          </cell>
          <cell r="G56">
            <v>62.640260000000005</v>
          </cell>
          <cell r="H56">
            <v>59.99246</v>
          </cell>
        </row>
        <row r="57">
          <cell r="D57">
            <v>108.77194999999999</v>
          </cell>
          <cell r="E57">
            <v>109.86883999999999</v>
          </cell>
          <cell r="F57">
            <v>107.13645999999999</v>
          </cell>
          <cell r="G57">
            <v>108.30173</v>
          </cell>
          <cell r="H57">
            <v>105.48235</v>
          </cell>
        </row>
        <row r="58">
          <cell r="D58">
            <v>78.67434</v>
          </cell>
          <cell r="E58">
            <v>79.46768</v>
          </cell>
          <cell r="F58">
            <v>75.90631</v>
          </cell>
          <cell r="G58">
            <v>76.73215</v>
          </cell>
          <cell r="H58">
            <v>73.09153</v>
          </cell>
        </row>
        <row r="59">
          <cell r="D59">
            <v>81.71027</v>
          </cell>
          <cell r="E59">
            <v>78.31285</v>
          </cell>
          <cell r="F59">
            <v>79.1701</v>
          </cell>
          <cell r="G59">
            <v>75.79459</v>
          </cell>
          <cell r="H59">
            <v>76.57082</v>
          </cell>
        </row>
        <row r="60">
          <cell r="D60">
            <v>93.78246999999999</v>
          </cell>
          <cell r="E60">
            <v>90.76191999999999</v>
          </cell>
          <cell r="F60">
            <v>91.75513</v>
          </cell>
          <cell r="G60">
            <v>88.76977000000001</v>
          </cell>
          <cell r="H60">
            <v>89.67941</v>
          </cell>
        </row>
        <row r="61">
          <cell r="D61">
            <v>87.17993</v>
          </cell>
          <cell r="E61">
            <v>88.09439</v>
          </cell>
          <cell r="F61">
            <v>84.91271</v>
          </cell>
          <cell r="G61">
            <v>85.85678</v>
          </cell>
          <cell r="H61">
            <v>82.59314</v>
          </cell>
        </row>
        <row r="62">
          <cell r="D62">
            <v>83.32264</v>
          </cell>
          <cell r="E62">
            <v>79.69185</v>
          </cell>
          <cell r="F62">
            <v>80.56429</v>
          </cell>
          <cell r="G62">
            <v>76.95397</v>
          </cell>
          <cell r="H62">
            <v>77.74195</v>
          </cell>
        </row>
        <row r="63">
          <cell r="D63">
            <v>79.76891</v>
          </cell>
          <cell r="E63">
            <v>76.22598</v>
          </cell>
          <cell r="F63">
            <v>77.06043</v>
          </cell>
          <cell r="G63">
            <v>73.53636999999999</v>
          </cell>
          <cell r="H63">
            <v>74.2893</v>
          </cell>
        </row>
        <row r="64">
          <cell r="D64">
            <v>86.12942</v>
          </cell>
          <cell r="E64">
            <v>87.03267</v>
          </cell>
          <cell r="F64">
            <v>83.50917</v>
          </cell>
          <cell r="G64">
            <v>84.43754999999999</v>
          </cell>
          <cell r="H64">
            <v>80.82969</v>
          </cell>
        </row>
        <row r="69">
          <cell r="D69">
            <v>72.29384</v>
          </cell>
          <cell r="E69">
            <v>73.02284</v>
          </cell>
          <cell r="F69">
            <v>70.02903</v>
          </cell>
          <cell r="G69">
            <v>70.79095</v>
          </cell>
          <cell r="H69">
            <v>67.72733</v>
          </cell>
        </row>
        <row r="70">
          <cell r="D70">
            <v>71.38644</v>
          </cell>
          <cell r="E70">
            <v>72.10642</v>
          </cell>
          <cell r="F70">
            <v>68.61979000000001</v>
          </cell>
          <cell r="G70">
            <v>69.36677999999999</v>
          </cell>
          <cell r="H70">
            <v>65.80481</v>
          </cell>
        </row>
        <row r="72">
          <cell r="D72">
            <v>97.19658</v>
          </cell>
          <cell r="E72">
            <v>98.21594</v>
          </cell>
          <cell r="F72">
            <v>98.07343</v>
          </cell>
          <cell r="G72">
            <v>99.16324</v>
          </cell>
          <cell r="H72">
            <v>98.95696000000001</v>
          </cell>
        </row>
        <row r="77">
          <cell r="D77">
            <v>102.82405999999999</v>
          </cell>
          <cell r="E77">
            <v>103.90244</v>
          </cell>
          <cell r="F77">
            <v>103.89853</v>
          </cell>
          <cell r="G77">
            <v>105.053</v>
          </cell>
          <cell r="H77">
            <v>104.98148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710.8734808595688</v>
          </cell>
          <cell r="E9">
            <v>718.1534063821326</v>
          </cell>
          <cell r="F9">
            <v>725.8296197322016</v>
          </cell>
          <cell r="G9">
            <v>733.6383888572684</v>
          </cell>
        </row>
        <row r="10">
          <cell r="D10">
            <v>755.3287270551027</v>
          </cell>
          <cell r="E10">
            <v>763.0639106370887</v>
          </cell>
          <cell r="F10">
            <v>771.220164336833</v>
          </cell>
          <cell r="G10">
            <v>779.5172633311181</v>
          </cell>
        </row>
        <row r="11">
          <cell r="D11">
            <v>719.5806286977717</v>
          </cell>
          <cell r="E11">
            <v>726.9497225315508</v>
          </cell>
          <cell r="F11">
            <v>734.7199581320995</v>
          </cell>
          <cell r="G11">
            <v>742.6243731196679</v>
          </cell>
        </row>
        <row r="13">
          <cell r="D13">
            <v>754.9051904589292</v>
          </cell>
          <cell r="E13">
            <v>762.6360366799651</v>
          </cell>
          <cell r="F13">
            <v>770.7877169114886</v>
          </cell>
          <cell r="G13">
            <v>779.0801634611621</v>
          </cell>
        </row>
        <row r="14">
          <cell r="D14">
            <v>820.4919953305407</v>
          </cell>
          <cell r="E14">
            <v>828.8945040450923</v>
          </cell>
          <cell r="F14">
            <v>837.7544091868137</v>
          </cell>
          <cell r="G14">
            <v>846.7673105441049</v>
          </cell>
        </row>
        <row r="15">
          <cell r="D15">
            <v>736.2283331953547</v>
          </cell>
          <cell r="E15">
            <v>743.7679131312706</v>
          </cell>
          <cell r="F15">
            <v>751.7179153639319</v>
          </cell>
          <cell r="G15">
            <v>759.8052012622659</v>
          </cell>
        </row>
        <row r="16">
          <cell r="D16">
            <v>261.3524323548171</v>
          </cell>
          <cell r="E16">
            <v>264.0932382989171</v>
          </cell>
          <cell r="F16">
            <v>266.97971673708844</v>
          </cell>
          <cell r="G16">
            <v>269.914921704331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44083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820.492</v>
      </c>
      <c r="D6" s="25">
        <f>C6</f>
        <v>820.492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828.895</v>
      </c>
      <c r="D7" s="25">
        <f>C7</f>
        <v>828.895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837.754</v>
      </c>
      <c r="D8" s="25">
        <f>C8</f>
        <v>837.754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846.767</v>
      </c>
      <c r="D9" s="25">
        <f>C9</f>
        <v>846.767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736.2283331953547</v>
      </c>
      <c r="D11" s="24">
        <f>C11</f>
        <v>736.2283331953547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743.7679131312706</v>
      </c>
      <c r="D12" s="24">
        <f aca="true" t="shared" si="0" ref="D12:D19">C12</f>
        <v>743.7679131312706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751.7179153639319</v>
      </c>
      <c r="D13" s="24">
        <f t="shared" si="0"/>
        <v>751.7179153639319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759.8052012622659</v>
      </c>
      <c r="D14" s="24">
        <f t="shared" si="0"/>
        <v>759.8052012622659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754.9051904589292</v>
      </c>
      <c r="D16" s="24">
        <f t="shared" si="0"/>
        <v>754.9051904589292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762.6360366799651</v>
      </c>
      <c r="D17" s="24">
        <f t="shared" si="0"/>
        <v>762.6360366799651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770.7877169114886</v>
      </c>
      <c r="D18" s="24">
        <f t="shared" si="0"/>
        <v>770.7877169114886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779.0801634611621</v>
      </c>
      <c r="D19" s="24">
        <f t="shared" si="0"/>
        <v>779.0801634611621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719.581</v>
      </c>
      <c r="D21" s="25">
        <f>C21</f>
        <v>719.581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726.95</v>
      </c>
      <c r="D22" s="25">
        <f>C22</f>
        <v>726.95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734.72</v>
      </c>
      <c r="D23" s="25">
        <f>C23</f>
        <v>734.72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742.624</v>
      </c>
      <c r="D24" s="25">
        <f>C24</f>
        <v>742.624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755.329</v>
      </c>
      <c r="D26" s="25">
        <f>C26</f>
        <v>755.329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763.064</v>
      </c>
      <c r="D27" s="25">
        <f>C27</f>
        <v>763.064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771.220164336833</v>
      </c>
      <c r="D28" s="25">
        <f>C28</f>
        <v>771.220164336833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779.5172633311181</v>
      </c>
      <c r="D29" s="25">
        <f>C29</f>
        <v>779.5172633311181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710.873</v>
      </c>
      <c r="D31" s="25">
        <f>C31</f>
        <v>710.873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718.153</v>
      </c>
      <c r="D32" s="25">
        <f>C32</f>
        <v>718.153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725.83</v>
      </c>
      <c r="D33" s="25">
        <f>C33</f>
        <v>725.83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733.638</v>
      </c>
      <c r="D34" s="25">
        <f>C34</f>
        <v>733.638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261.352</v>
      </c>
      <c r="D36" s="25">
        <f>C36</f>
        <v>261.352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264.093</v>
      </c>
      <c r="D37" s="25">
        <f>C37</f>
        <v>264.093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266.98</v>
      </c>
      <c r="D38" s="25">
        <f>C38</f>
        <v>266.98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269.915</v>
      </c>
      <c r="D39" s="25">
        <f>C39</f>
        <v>269.915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7.287</v>
      </c>
      <c r="D41" s="31">
        <f>'[1]Fair Value Bonds'!$D$49</f>
        <v>119.70141999999998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7.464</v>
      </c>
      <c r="D42" s="31">
        <f>'[1]Fair Value Bonds'!$E$49</f>
        <v>115.62952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7.649</v>
      </c>
      <c r="D43" s="31">
        <f>'[1]Fair Value Bonds'!$F$49</f>
        <v>116.86666000000001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7.851</v>
      </c>
      <c r="D44" s="31">
        <f>'[1]Fair Value Bonds'!$G$49</f>
        <v>112.85651999999999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8.084</v>
      </c>
      <c r="D45" s="31">
        <f>'[1]Fair Value Bonds'!$H$49</f>
        <v>113.98779000000002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3.41888</v>
      </c>
      <c r="D62" s="31">
        <f>'[1]Fair Value Bonds'!$D$53</f>
        <v>102.04348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2.142</v>
      </c>
      <c r="D63" s="31">
        <f>'[1]Fair Value Bonds'!$E$53</f>
        <v>103.07254999999999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10.908</v>
      </c>
      <c r="D68" s="31">
        <f>'[1]Fair Value Bonds'!$D$54</f>
        <v>66.32762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11.114</v>
      </c>
      <c r="D69" s="31">
        <f>'[1]Fair Value Bonds'!$E$54</f>
        <v>66.99649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11.323</v>
      </c>
      <c r="D70" s="31">
        <f>'[1]Fair Value Bonds'!$F$54</f>
        <v>64.57315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11.542</v>
      </c>
      <c r="D71" s="31">
        <f>'[1]Fair Value Bonds'!$G$54</f>
        <v>65.27573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11.776</v>
      </c>
      <c r="D72" s="31">
        <f>'[1]Fair Value Bonds'!$H$54</f>
        <v>62.79112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9.853</v>
      </c>
      <c r="D74" s="31">
        <f>'[1]Fair Value Bonds'!$D$55</f>
        <v>83.16006999999999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10.069</v>
      </c>
      <c r="D75" s="31">
        <f>'[1]Fair Value Bonds'!$E$55</f>
        <v>83.99866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10.283</v>
      </c>
      <c r="D76" s="31">
        <f>'[1]Fair Value Bonds'!$F$55</f>
        <v>81.3678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10.512</v>
      </c>
      <c r="D77" s="31">
        <f>'[1]Fair Value Bonds'!$G$55</f>
        <v>82.25287999999999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10.763</v>
      </c>
      <c r="D78" s="31">
        <f>'[1]Fair Value Bonds'!$H$55</f>
        <v>79.55002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11.197</v>
      </c>
      <c r="D80" s="31">
        <f>'[1]Fair Value Bonds'!$D$56</f>
        <v>63.908319999999996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11.403</v>
      </c>
      <c r="D81" s="31">
        <f>'[1]Fair Value Bonds'!$E$56</f>
        <v>64.55275999999999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11.606</v>
      </c>
      <c r="D82" s="31">
        <f>'[1]Fair Value Bonds'!$F$56</f>
        <v>61.966100000000004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11.821</v>
      </c>
      <c r="D83" s="31">
        <f>'[1]Fair Value Bonds'!$G$56</f>
        <v>62.640260000000005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12.049</v>
      </c>
      <c r="D84" s="31">
        <f>'[1]Fair Value Bonds'!$H$56</f>
        <v>59.99246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4.408</v>
      </c>
      <c r="D86" s="31">
        <f>'[1]Fair Value Bonds'!$D$57</f>
        <v>108.77194999999999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4.45</v>
      </c>
      <c r="D87" s="31">
        <f>'[1]Fair Value Bonds'!$E$57</f>
        <v>109.86883999999999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4.467</v>
      </c>
      <c r="D88" s="31">
        <f>'[1]Fair Value Bonds'!$F$57</f>
        <v>107.13645999999999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4.483</v>
      </c>
      <c r="D89" s="31">
        <f>'[1]Fair Value Bonds'!$G$57</f>
        <v>108.30173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4.566</v>
      </c>
      <c r="D90" s="31">
        <f>'[1]Fair Value Bonds'!$H$57</f>
        <v>105.48235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11.537</v>
      </c>
      <c r="D92" s="31">
        <f>'[1]Fair Value Bonds'!$D$58</f>
        <v>78.67434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11.761</v>
      </c>
      <c r="D93" s="31">
        <f>'[1]Fair Value Bonds'!$E$58</f>
        <v>79.46768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11.981</v>
      </c>
      <c r="D94" s="31">
        <f>'[1]Fair Value Bonds'!$F$58</f>
        <v>75.90631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12.216</v>
      </c>
      <c r="D95" s="31">
        <f>'[1]Fair Value Bonds'!$G$58</f>
        <v>76.73215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12.466</v>
      </c>
      <c r="D96" s="31">
        <f>'[1]Fair Value Bonds'!$H$58</f>
        <v>73.09153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9.38551</v>
      </c>
      <c r="D98" s="31">
        <f>'[1]Fair Value Bonds'!D60</f>
        <v>93.78246999999999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9.59774</v>
      </c>
      <c r="D99" s="31">
        <f>'[1]Fair Value Bonds'!E60</f>
        <v>90.76191999999999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9.8178</v>
      </c>
      <c r="D100" s="31">
        <f>'[1]Fair Value Bonds'!F60</f>
        <v>91.75513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10.0573</v>
      </c>
      <c r="D101" s="31">
        <f>'[1]Fair Value Bonds'!G60</f>
        <v>88.76977000000001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10.30785</v>
      </c>
      <c r="D102" s="31">
        <f>'[1]Fair Value Bonds'!H60</f>
        <v>89.67941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10.331</v>
      </c>
      <c r="D104" s="31">
        <f>'[1]Fair Value Bonds'!$D$61</f>
        <v>87.17993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10.558</v>
      </c>
      <c r="D105" s="31">
        <f>'[1]Fair Value Bonds'!$E$61</f>
        <v>88.09439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10.791</v>
      </c>
      <c r="D106" s="31">
        <f>'[1]Fair Value Bonds'!$F$61</f>
        <v>84.91271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11.037</v>
      </c>
      <c r="D107" s="31">
        <f>'[1]Fair Value Bonds'!$G$61</f>
        <v>85.85678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11.303</v>
      </c>
      <c r="D108" s="31">
        <f>'[1]Fair Value Bonds'!$H$61</f>
        <v>82.59314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11.95</v>
      </c>
      <c r="D110" s="31">
        <f>'[1]Fair Value Bonds'!$D$69</f>
        <v>72.29384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12.231</v>
      </c>
      <c r="D111" s="31">
        <f>'[1]Fair Value Bonds'!$E$69</f>
        <v>73.02284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12.513</v>
      </c>
      <c r="D112" s="31">
        <f>'[1]Fair Value Bonds'!$F$69</f>
        <v>70.02903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12.812</v>
      </c>
      <c r="D113" s="31">
        <f>'[1]Fair Value Bonds'!$G$69</f>
        <v>70.79095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13.133</v>
      </c>
      <c r="D114" s="31">
        <f>'[1]Fair Value Bonds'!$H$69</f>
        <v>67.72733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12.38518</v>
      </c>
      <c r="D116" s="31">
        <f>'[1]Fair Value Bonds'!$D$70</f>
        <v>71.38644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12.6478</v>
      </c>
      <c r="D117" s="31">
        <f>'[1]Fair Value Bonds'!$E$70</f>
        <v>72.10642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12.922339999999998</v>
      </c>
      <c r="D118" s="31">
        <f>'[1]Fair Value Bonds'!$F$70</f>
        <v>68.61979000000001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13.20528</v>
      </c>
      <c r="D119" s="31">
        <f>'[1]Fair Value Bonds'!$G$70</f>
        <v>69.36677999999999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13.511590000000002</v>
      </c>
      <c r="D120" s="31">
        <f>'[1]Fair Value Bonds'!$H$70</f>
        <v>65.80481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144.46465</v>
      </c>
      <c r="D122" s="31">
        <f>'[1]Neutron Test'!F140</f>
        <v>144.46465</v>
      </c>
    </row>
    <row r="123" spans="1:4" ht="10.5" customHeight="1">
      <c r="A123" s="22">
        <f>'[1]Neutron Test'!A141:B141</f>
        <v>44231</v>
      </c>
      <c r="B123" s="23"/>
      <c r="C123" s="24">
        <f>D123</f>
        <v>144.47068000000002</v>
      </c>
      <c r="D123" s="31">
        <f>'[1]Neutron Test'!F141</f>
        <v>144.47068000000002</v>
      </c>
    </row>
    <row r="124" spans="1:4" ht="10.5" customHeight="1">
      <c r="A124" s="22">
        <f>'[1]Neutron Test'!A142:B142</f>
        <v>44322</v>
      </c>
      <c r="B124" s="23"/>
      <c r="C124" s="24">
        <f>D124</f>
        <v>146.05018</v>
      </c>
      <c r="D124" s="31">
        <f>'[1]Neutron Test'!F142</f>
        <v>146.05018</v>
      </c>
    </row>
    <row r="125" spans="1:4" ht="10.5" customHeight="1">
      <c r="A125" s="22">
        <f>'[1]Neutron Test'!A143:B143</f>
        <v>44413</v>
      </c>
      <c r="B125" s="23"/>
      <c r="C125" s="24">
        <f>D125</f>
        <v>146.14193</v>
      </c>
      <c r="D125" s="31">
        <f>'[1]Neutron Test'!F143</f>
        <v>146.14193</v>
      </c>
    </row>
    <row r="126" spans="1:4" ht="10.5" customHeight="1">
      <c r="A126" s="22">
        <f>'[1]Neutron Test'!A144:B144</f>
        <v>44504</v>
      </c>
      <c r="B126" s="23"/>
      <c r="C126" s="24">
        <f>D126</f>
        <v>147.6424</v>
      </c>
      <c r="D126" s="31">
        <f>'[1]Neutron Test'!F144</f>
        <v>147.6424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102.82405999999999</v>
      </c>
      <c r="D128" s="31">
        <f>'[1]Fair Value Bonds'!D77</f>
        <v>102.82405999999999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103.90244</v>
      </c>
      <c r="D129" s="31">
        <f>'[1]Fair Value Bonds'!E77</f>
        <v>103.90244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103.89853</v>
      </c>
      <c r="D130" s="31">
        <f>'[1]Fair Value Bonds'!F77</f>
        <v>103.89853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105.053</v>
      </c>
      <c r="D131" s="31">
        <f>'[1]Fair Value Bonds'!G77</f>
        <v>105.053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104.98148</v>
      </c>
      <c r="D132" s="31">
        <f>'[1]Fair Value Bonds'!H77</f>
        <v>104.98148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97.19658</v>
      </c>
      <c r="D134" s="31">
        <f>C134</f>
        <v>97.19658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98.21594</v>
      </c>
      <c r="D135" s="31">
        <f>C135</f>
        <v>98.21594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98.07343</v>
      </c>
      <c r="D136" s="31">
        <f>C136</f>
        <v>98.07343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99.16324</v>
      </c>
      <c r="D137" s="31">
        <f>C137</f>
        <v>99.16324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98.95696000000001</v>
      </c>
      <c r="D138" s="31">
        <f>C138</f>
        <v>98.95696000000001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108.61681000000002</v>
      </c>
      <c r="D140" s="31">
        <f>'[1]Neutron Test'!F158</f>
        <v>108.61681000000002</v>
      </c>
    </row>
    <row r="141" spans="1:4" ht="10.5" customHeight="1">
      <c r="A141" s="22">
        <f>'[1]Neutron Test'!A159:B159</f>
        <v>44231</v>
      </c>
      <c r="B141" s="23"/>
      <c r="C141" s="24">
        <f>D141</f>
        <v>108.05837</v>
      </c>
      <c r="D141" s="31">
        <f>'[1]Neutron Test'!F159</f>
        <v>108.05837</v>
      </c>
    </row>
    <row r="142" spans="1:4" ht="10.5" customHeight="1">
      <c r="A142" s="22">
        <f>'[1]Neutron Test'!A160:B160</f>
        <v>44322</v>
      </c>
      <c r="B142" s="23"/>
      <c r="C142" s="24">
        <f>D142</f>
        <v>109.23989</v>
      </c>
      <c r="D142" s="31">
        <f>'[1]Neutron Test'!F160</f>
        <v>109.23989</v>
      </c>
    </row>
    <row r="143" spans="1:4" ht="10.5" customHeight="1">
      <c r="A143" s="22">
        <f>'[1]Neutron Test'!A161:B161</f>
        <v>44413</v>
      </c>
      <c r="B143" s="23"/>
      <c r="C143" s="24">
        <f>D143</f>
        <v>108.73146</v>
      </c>
      <c r="D143" s="31">
        <f>'[1]Neutron Test'!F161</f>
        <v>108.73146</v>
      </c>
    </row>
    <row r="144" spans="1:4" ht="10.5" customHeight="1">
      <c r="A144" s="22">
        <f>'[1]Neutron Test'!A162:B162</f>
        <v>44504</v>
      </c>
      <c r="B144" s="23"/>
      <c r="C144" s="24">
        <f>D144</f>
        <v>109.84746000000001</v>
      </c>
      <c r="D144" s="31">
        <f>'[1]Neutron Test'!F162</f>
        <v>109.84746000000001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11.49203</v>
      </c>
      <c r="D146" s="31">
        <f>'[1]Fair Value Bonds'!D62</f>
        <v>83.32264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11.72391</v>
      </c>
      <c r="D147" s="31">
        <f>'[1]Fair Value Bonds'!E62</f>
        <v>79.69185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11.96086</v>
      </c>
      <c r="D148" s="31">
        <f>'[1]Fair Value Bonds'!F62</f>
        <v>80.56429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12.21603</v>
      </c>
      <c r="D149" s="31">
        <f>'[1]Fair Value Bonds'!G62</f>
        <v>76.95397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12.47481</v>
      </c>
      <c r="D150" s="31">
        <f>'[1]Fair Value Bonds'!H62</f>
        <v>77.74195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99.46976</v>
      </c>
      <c r="D152" s="31">
        <f>'[1]Neutron Test'!F170</f>
        <v>99.46976</v>
      </c>
    </row>
    <row r="153" spans="1:4" ht="10.5" customHeight="1">
      <c r="A153" s="22">
        <f>'[1]Neutron Test'!A171:B171</f>
        <v>44231</v>
      </c>
      <c r="B153" s="23"/>
      <c r="C153" s="24">
        <f>D153</f>
        <v>98.62204</v>
      </c>
      <c r="D153" s="31">
        <f>'[1]Neutron Test'!F171</f>
        <v>98.62204</v>
      </c>
    </row>
    <row r="154" spans="1:4" ht="10.5" customHeight="1">
      <c r="A154" s="22">
        <f>'[1]Neutron Test'!A172:B172</f>
        <v>44322</v>
      </c>
      <c r="B154" s="23"/>
      <c r="C154" s="24">
        <f>D154</f>
        <v>99.70038</v>
      </c>
      <c r="D154" s="31">
        <f>'[1]Neutron Test'!F172</f>
        <v>99.70038</v>
      </c>
    </row>
    <row r="155" spans="1:4" ht="10.5" customHeight="1">
      <c r="A155" s="22">
        <f>'[1]Neutron Test'!A173:B173</f>
        <v>44413</v>
      </c>
      <c r="B155" s="23"/>
      <c r="C155" s="24">
        <f>D155</f>
        <v>98.8797</v>
      </c>
      <c r="D155" s="31">
        <f>'[1]Neutron Test'!F173</f>
        <v>98.8797</v>
      </c>
    </row>
    <row r="156" spans="1:4" ht="10.5" customHeight="1">
      <c r="A156" s="22">
        <f>'[1]Neutron Test'!A174:B174</f>
        <v>44504</v>
      </c>
      <c r="B156" s="23"/>
      <c r="C156" s="24">
        <f>D156</f>
        <v>99.89462</v>
      </c>
      <c r="D156" s="31">
        <f>'[1]Neutron Test'!F174</f>
        <v>99.89462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131.33271</v>
      </c>
      <c r="D158" s="31">
        <f>'[1]Neutron Test'!F176</f>
        <v>131.33271</v>
      </c>
    </row>
    <row r="159" spans="1:4" ht="10.5" customHeight="1">
      <c r="A159" s="22">
        <f>'[1]Neutron Test'!A177:B177</f>
        <v>44231</v>
      </c>
      <c r="B159" s="23"/>
      <c r="C159" s="24">
        <f>D159</f>
        <v>132.71034</v>
      </c>
      <c r="D159" s="31">
        <f>'[1]Neutron Test'!F177</f>
        <v>132.71034</v>
      </c>
    </row>
    <row r="160" spans="1:4" ht="10.5" customHeight="1">
      <c r="A160" s="22">
        <f>'[1]Neutron Test'!A178:B178</f>
        <v>44322</v>
      </c>
      <c r="B160" s="23"/>
      <c r="C160" s="24">
        <f>D160</f>
        <v>132.19210999999999</v>
      </c>
      <c r="D160" s="31">
        <f>'[1]Neutron Test'!F178</f>
        <v>132.19210999999999</v>
      </c>
    </row>
    <row r="161" spans="1:4" ht="10.5" customHeight="1">
      <c r="A161" s="22">
        <f>'[1]Neutron Test'!A179:B179</f>
        <v>44413</v>
      </c>
      <c r="B161" s="23"/>
      <c r="C161" s="24">
        <f>D161</f>
        <v>133.66112</v>
      </c>
      <c r="D161" s="31">
        <f>'[1]Neutron Test'!F179</f>
        <v>133.66112</v>
      </c>
    </row>
    <row r="162" spans="1:4" ht="10.5" customHeight="1">
      <c r="A162" s="22">
        <f>'[1]Neutron Test'!A180:B180</f>
        <v>44504</v>
      </c>
      <c r="B162" s="23"/>
      <c r="C162" s="24">
        <f>D162</f>
        <v>133.02571</v>
      </c>
      <c r="D162" s="31">
        <f>'[1]Neutron Test'!F180</f>
        <v>133.02571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314.98833</v>
      </c>
      <c r="D164" s="31">
        <f>'[1]Neutron Test'!F182</f>
        <v>314.98833</v>
      </c>
    </row>
    <row r="165" spans="1:4" ht="10.5" customHeight="1">
      <c r="A165" s="22">
        <f>'[1]Neutron Test'!A183:B183</f>
        <v>44231</v>
      </c>
      <c r="B165" s="23"/>
      <c r="C165" s="24">
        <f>D165</f>
        <v>310.43587</v>
      </c>
      <c r="D165" s="31">
        <f>'[1]Neutron Test'!F183</f>
        <v>310.43587</v>
      </c>
    </row>
    <row r="166" spans="1:4" ht="10.5" customHeight="1">
      <c r="A166" s="22">
        <f>'[1]Neutron Test'!A184:B184</f>
        <v>44322</v>
      </c>
      <c r="B166" s="23"/>
      <c r="C166" s="24">
        <f>D166</f>
        <v>313.83036</v>
      </c>
      <c r="D166" s="31">
        <f>'[1]Neutron Test'!F184</f>
        <v>313.83036</v>
      </c>
    </row>
    <row r="167" spans="1:4" ht="10.5" customHeight="1">
      <c r="A167" s="22">
        <f>'[1]Neutron Test'!A185:B185</f>
        <v>44413</v>
      </c>
      <c r="B167" s="23"/>
      <c r="C167" s="24">
        <f>D167</f>
        <v>309.31056</v>
      </c>
      <c r="D167" s="31">
        <f>'[1]Neutron Test'!F185</f>
        <v>309.31056</v>
      </c>
    </row>
    <row r="168" spans="1:4" ht="10.5" customHeight="1">
      <c r="A168" s="22">
        <f>'[1]Neutron Test'!A186:B186</f>
        <v>44504</v>
      </c>
      <c r="B168" s="23"/>
      <c r="C168" s="24">
        <f>D168</f>
        <v>312.48474</v>
      </c>
      <c r="D168" s="31">
        <f>'[1]Neutron Test'!F186</f>
        <v>312.48474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217.52676000000002</v>
      </c>
      <c r="D170" s="31">
        <f>'[1]Neutron Test'!F188</f>
        <v>217.52676000000002</v>
      </c>
    </row>
    <row r="171" spans="1:4" ht="10.5" customHeight="1">
      <c r="A171" s="22">
        <f>'[1]Neutron Test'!A189:B189</f>
        <v>44231</v>
      </c>
      <c r="B171" s="23"/>
      <c r="C171" s="24">
        <f>D171</f>
        <v>215.63522</v>
      </c>
      <c r="D171" s="31">
        <f>'[1]Neutron Test'!F189</f>
        <v>215.63522</v>
      </c>
    </row>
    <row r="172" spans="1:4" ht="10.5" customHeight="1">
      <c r="A172" s="22">
        <f>'[1]Neutron Test'!A190:B190</f>
        <v>44322</v>
      </c>
      <c r="B172" s="23"/>
      <c r="C172" s="24">
        <f>D172</f>
        <v>217.99287999999999</v>
      </c>
      <c r="D172" s="31">
        <f>'[1]Neutron Test'!F190</f>
        <v>217.99287999999999</v>
      </c>
    </row>
    <row r="173" spans="1:4" ht="10.5" customHeight="1">
      <c r="A173" s="22">
        <f>'[1]Neutron Test'!A191:B191</f>
        <v>44413</v>
      </c>
      <c r="B173" s="23"/>
      <c r="C173" s="24">
        <f>D173</f>
        <v>216.16223</v>
      </c>
      <c r="D173" s="31">
        <f>'[1]Neutron Test'!F191</f>
        <v>216.16223</v>
      </c>
    </row>
    <row r="174" spans="1:4" ht="10.5" customHeight="1">
      <c r="A174" s="22">
        <f>'[1]Neutron Test'!A192:B192</f>
        <v>44504</v>
      </c>
      <c r="B174" s="23"/>
      <c r="C174" s="24">
        <f>D174</f>
        <v>218.38101</v>
      </c>
      <c r="D174" s="31">
        <f>'[1]Neutron Test'!F192</f>
        <v>218.38101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190.00244</v>
      </c>
      <c r="D176" s="31">
        <f>'[1]Neutron Test'!F194</f>
        <v>190.00244</v>
      </c>
    </row>
    <row r="177" spans="1:4" ht="10.5" customHeight="1">
      <c r="A177" s="22">
        <f>'[1]Neutron Test'!A195:B195</f>
        <v>44231</v>
      </c>
      <c r="B177" s="23"/>
      <c r="C177" s="24">
        <f>D177</f>
        <v>191.99517</v>
      </c>
      <c r="D177" s="31">
        <f>'[1]Neutron Test'!F195</f>
        <v>191.99517</v>
      </c>
    </row>
    <row r="178" spans="1:4" ht="10.5" customHeight="1">
      <c r="A178" s="22">
        <f>'[1]Neutron Test'!A196:B196</f>
        <v>44322</v>
      </c>
      <c r="B178" s="23"/>
      <c r="C178" s="24">
        <f>D178</f>
        <v>191.37933</v>
      </c>
      <c r="D178" s="31">
        <f>'[1]Neutron Test'!F196</f>
        <v>191.37933</v>
      </c>
    </row>
    <row r="179" spans="1:4" ht="10.5" customHeight="1">
      <c r="A179" s="22">
        <f>'[1]Neutron Test'!A197:B197</f>
        <v>44413</v>
      </c>
      <c r="B179" s="23"/>
      <c r="C179" s="24">
        <f>D179</f>
        <v>193.50589</v>
      </c>
      <c r="D179" s="31">
        <f>'[1]Neutron Test'!F197</f>
        <v>193.50589</v>
      </c>
    </row>
    <row r="180" spans="1:4" ht="10.5" customHeight="1">
      <c r="A180" s="22">
        <f>'[1]Neutron Test'!A198:B198</f>
        <v>44504</v>
      </c>
      <c r="B180" s="23"/>
      <c r="C180" s="24">
        <f>D180</f>
        <v>192.75274</v>
      </c>
      <c r="D180" s="31">
        <f>'[1]Neutron Test'!F198</f>
        <v>192.75274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169.4845</v>
      </c>
      <c r="D182" s="31">
        <f>'[1]Neutron Test'!F200</f>
        <v>169.4845</v>
      </c>
    </row>
    <row r="183" spans="1:4" ht="10.5" customHeight="1">
      <c r="A183" s="22">
        <f>'[1]Neutron Test'!A201:B201</f>
        <v>44231</v>
      </c>
      <c r="B183" s="23"/>
      <c r="C183" s="24">
        <f>D183</f>
        <v>168.96268999999998</v>
      </c>
      <c r="D183" s="31">
        <f>'[1]Neutron Test'!F201</f>
        <v>168.96268999999998</v>
      </c>
    </row>
    <row r="184" spans="1:4" ht="10.5" customHeight="1">
      <c r="A184" s="22">
        <f>'[1]Neutron Test'!A202:B202</f>
        <v>44322</v>
      </c>
      <c r="B184" s="23"/>
      <c r="C184" s="24">
        <f>D184</f>
        <v>170.81012</v>
      </c>
      <c r="D184" s="31">
        <f>'[1]Neutron Test'!F202</f>
        <v>170.81012</v>
      </c>
    </row>
    <row r="185" spans="1:4" ht="10.5" customHeight="1">
      <c r="A185" s="22">
        <f>'[1]Neutron Test'!A203:B203</f>
        <v>44413</v>
      </c>
      <c r="B185" s="23"/>
      <c r="C185" s="24">
        <f>D185</f>
        <v>170.3753</v>
      </c>
      <c r="D185" s="31">
        <f>'[1]Neutron Test'!F203</f>
        <v>170.3753</v>
      </c>
    </row>
    <row r="186" spans="1:4" ht="10.5" customHeight="1">
      <c r="A186" s="22">
        <f>'[1]Neutron Test'!A204:B204</f>
        <v>44504</v>
      </c>
      <c r="B186" s="23"/>
      <c r="C186" s="24">
        <f>D186</f>
        <v>172.12424</v>
      </c>
      <c r="D186" s="31">
        <f>'[1]Neutron Test'!F204</f>
        <v>172.12424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11.57831</v>
      </c>
      <c r="D188" s="31">
        <f>'[1]Fair Value Bonds'!D63</f>
        <v>79.76891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11.80412</v>
      </c>
      <c r="D189" s="31">
        <f>'[1]Fair Value Bonds'!E63</f>
        <v>76.22598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12.03465</v>
      </c>
      <c r="D190" s="31">
        <f>'[1]Fair Value Bonds'!F63</f>
        <v>77.06043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12.28283</v>
      </c>
      <c r="D191" s="31">
        <f>'[1]Fair Value Bonds'!G63</f>
        <v>73.53636999999999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12.534210000000002</v>
      </c>
      <c r="D192" s="31">
        <f>'[1]Fair Value Bonds'!H63</f>
        <v>74.2893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11.30255</v>
      </c>
      <c r="D194" s="31">
        <f>'[1]Fair Value Bonds'!D59</f>
        <v>81.71027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11.5351</v>
      </c>
      <c r="D195" s="31">
        <f>'[1]Fair Value Bonds'!E59</f>
        <v>78.31285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11.773060000000001</v>
      </c>
      <c r="D196" s="31">
        <f>'[1]Fair Value Bonds'!F59</f>
        <v>79.1701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12.02929</v>
      </c>
      <c r="D197" s="31">
        <f>'[1]Fair Value Bonds'!G59</f>
        <v>75.79459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12.289719999999999</v>
      </c>
      <c r="D198" s="31">
        <f>'[1]Fair Value Bonds'!H59</f>
        <v>76.57082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9.38551</v>
      </c>
      <c r="D200" s="31">
        <f>'[1]Fair Value Bonds'!D60</f>
        <v>93.78246999999999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9.59774</v>
      </c>
      <c r="D201" s="31">
        <f>'[1]Fair Value Bonds'!E60</f>
        <v>90.76191999999999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9.8178</v>
      </c>
      <c r="D202" s="31">
        <f>'[1]Fair Value Bonds'!F60</f>
        <v>91.75513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10.0573</v>
      </c>
      <c r="D203" s="31">
        <f>'[1]Fair Value Bonds'!G60</f>
        <v>88.76977000000001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10.30785</v>
      </c>
      <c r="D204" s="37">
        <f>'[1]Fair Value Bonds'!H60</f>
        <v>89.67941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11.07218</v>
      </c>
      <c r="D206" s="31">
        <f>'[1]Fair Value Bonds'!D64</f>
        <v>86.12942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11.31336</v>
      </c>
      <c r="D207" s="31">
        <f>'[1]Fair Value Bonds'!E64</f>
        <v>87.03267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11.551359999999999</v>
      </c>
      <c r="D208" s="31">
        <f>'[1]Fair Value Bonds'!F64</f>
        <v>83.50917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11.80578</v>
      </c>
      <c r="D209" s="31">
        <f>'[1]Fair Value Bonds'!G64</f>
        <v>84.43754999999999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12.07818</v>
      </c>
      <c r="D210" s="37">
        <f>'[1]Fair Value Bonds'!H64</f>
        <v>80.82969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2020-09-09T13:27:34Z</dcterms:created>
  <dcterms:modified xsi:type="dcterms:W3CDTF">2020-09-09T13:28:27Z</dcterms:modified>
  <cp:category/>
  <cp:version/>
  <cp:contentType/>
  <cp:contentStatus/>
</cp:coreProperties>
</file>