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<sst xmlns="http://schemas.openxmlformats.org/spreadsheetml/2006/main" count="36" uniqueCount="35">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</sst>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144.45498</v>
          </cell>
        </row>
        <row r="141">
          <cell r="A141">
            <v>44231</v>
          </cell>
          <cell r="F141">
            <v>144.46042</v>
          </cell>
        </row>
        <row r="142">
          <cell r="A142">
            <v>44322</v>
          </cell>
          <cell r="F142">
            <v>146.03947</v>
          </cell>
        </row>
        <row r="143">
          <cell r="A143">
            <v>44413</v>
          </cell>
          <cell r="F143">
            <v>146.13105</v>
          </cell>
        </row>
        <row r="144">
          <cell r="A144">
            <v>44504</v>
          </cell>
          <cell r="F144">
            <v>147.63154999999998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107.472</v>
          </cell>
        </row>
        <row r="159">
          <cell r="A159">
            <v>44231</v>
          </cell>
          <cell r="F159">
            <v>106.90109000000001</v>
          </cell>
        </row>
        <row r="160">
          <cell r="A160">
            <v>44322</v>
          </cell>
          <cell r="F160">
            <v>108.06975000000001</v>
          </cell>
        </row>
        <row r="161">
          <cell r="A161">
            <v>44413</v>
          </cell>
          <cell r="F161">
            <v>107.54812</v>
          </cell>
        </row>
        <row r="162">
          <cell r="A162">
            <v>44504</v>
          </cell>
          <cell r="F162">
            <v>108.65222999999999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97.40073</v>
          </cell>
        </row>
        <row r="171">
          <cell r="A171">
            <v>44231</v>
          </cell>
          <cell r="F171">
            <v>96.53092</v>
          </cell>
        </row>
        <row r="172">
          <cell r="A172">
            <v>44322</v>
          </cell>
          <cell r="F172">
            <v>97.58613</v>
          </cell>
        </row>
        <row r="173">
          <cell r="A173">
            <v>44413</v>
          </cell>
          <cell r="F173">
            <v>96.74194</v>
          </cell>
        </row>
        <row r="174">
          <cell r="A174">
            <v>44504</v>
          </cell>
          <cell r="F174">
            <v>97.73498000000001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131.35788</v>
          </cell>
        </row>
        <row r="177">
          <cell r="A177">
            <v>44231</v>
          </cell>
          <cell r="F177">
            <v>132.73532</v>
          </cell>
        </row>
        <row r="178">
          <cell r="A178">
            <v>44322</v>
          </cell>
          <cell r="F178">
            <v>132.21701</v>
          </cell>
        </row>
        <row r="179">
          <cell r="A179">
            <v>44413</v>
          </cell>
          <cell r="F179">
            <v>133.68617</v>
          </cell>
        </row>
        <row r="180">
          <cell r="A180">
            <v>44504</v>
          </cell>
          <cell r="F180">
            <v>133.05126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314.8313</v>
          </cell>
        </row>
        <row r="183">
          <cell r="A183">
            <v>44231</v>
          </cell>
          <cell r="F183">
            <v>310.27612000000005</v>
          </cell>
        </row>
        <row r="184">
          <cell r="A184">
            <v>44322</v>
          </cell>
          <cell r="F184">
            <v>313.66819000000004</v>
          </cell>
        </row>
        <row r="185">
          <cell r="A185">
            <v>44413</v>
          </cell>
          <cell r="F185">
            <v>309.1463</v>
          </cell>
        </row>
        <row r="186">
          <cell r="A186">
            <v>44504</v>
          </cell>
          <cell r="F186">
            <v>312.31913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215.79156</v>
          </cell>
        </row>
        <row r="189">
          <cell r="A189">
            <v>44231</v>
          </cell>
          <cell r="F189">
            <v>213.88126</v>
          </cell>
        </row>
        <row r="190">
          <cell r="A190">
            <v>44322</v>
          </cell>
          <cell r="F190">
            <v>216.21916</v>
          </cell>
        </row>
        <row r="191">
          <cell r="A191">
            <v>44413</v>
          </cell>
          <cell r="F191">
            <v>214.36869000000002</v>
          </cell>
        </row>
        <row r="192">
          <cell r="A192">
            <v>44504</v>
          </cell>
          <cell r="F192">
            <v>216.5693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190.03422999999998</v>
          </cell>
        </row>
        <row r="195">
          <cell r="A195">
            <v>44231</v>
          </cell>
          <cell r="F195">
            <v>192.02657000000002</v>
          </cell>
        </row>
        <row r="196">
          <cell r="A196">
            <v>44322</v>
          </cell>
          <cell r="F196">
            <v>191.41064</v>
          </cell>
        </row>
        <row r="197">
          <cell r="A197">
            <v>44413</v>
          </cell>
          <cell r="F197">
            <v>193.53743</v>
          </cell>
        </row>
        <row r="198">
          <cell r="A198">
            <v>44504</v>
          </cell>
          <cell r="F198">
            <v>192.78491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169.52239</v>
          </cell>
        </row>
        <row r="201">
          <cell r="A201">
            <v>44231</v>
          </cell>
          <cell r="F201">
            <v>169.00039</v>
          </cell>
        </row>
        <row r="202">
          <cell r="A202">
            <v>44322</v>
          </cell>
          <cell r="F202">
            <v>170.84785</v>
          </cell>
        </row>
        <row r="203">
          <cell r="A203">
            <v>44413</v>
          </cell>
          <cell r="F203">
            <v>170.41332</v>
          </cell>
        </row>
        <row r="204">
          <cell r="A204">
            <v>44504</v>
          </cell>
          <cell r="F204">
            <v>172.16286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7.3311399999999995</v>
          </cell>
          <cell r="E9">
            <v>7.51112</v>
          </cell>
          <cell r="F9">
            <v>7.69881</v>
          </cell>
          <cell r="G9">
            <v>7.903930000000001</v>
          </cell>
          <cell r="H9">
            <v>8.1404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3.4213199999999997</v>
          </cell>
          <cell r="E13">
            <v>2.15158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10.926279999999998</v>
          </cell>
          <cell r="E14">
            <v>11.13307</v>
          </cell>
          <cell r="F14">
            <v>11.34308</v>
          </cell>
          <cell r="G14">
            <v>11.56255</v>
          </cell>
          <cell r="H14">
            <v>11.79674</v>
          </cell>
        </row>
        <row r="15">
          <cell r="D15">
            <v>9.88111</v>
          </cell>
          <cell r="E15">
            <v>10.098609999999999</v>
          </cell>
          <cell r="F15">
            <v>10.31383</v>
          </cell>
          <cell r="G15">
            <v>10.54466</v>
          </cell>
          <cell r="H15">
            <v>10.79638</v>
          </cell>
        </row>
        <row r="16">
          <cell r="D16">
            <v>11.215060000000001</v>
          </cell>
          <cell r="E16">
            <v>11.42248</v>
          </cell>
          <cell r="F16">
            <v>11.625779999999999</v>
          </cell>
          <cell r="G16">
            <v>11.84138</v>
          </cell>
          <cell r="H16">
            <v>12.07038</v>
          </cell>
        </row>
        <row r="17">
          <cell r="D17">
            <v>4.4613</v>
          </cell>
          <cell r="E17">
            <v>4.51058</v>
          </cell>
          <cell r="F17">
            <v>4.53667</v>
          </cell>
          <cell r="G17">
            <v>4.56478</v>
          </cell>
          <cell r="H17">
            <v>4.66378</v>
          </cell>
        </row>
        <row r="18">
          <cell r="D18">
            <v>11.55476</v>
          </cell>
          <cell r="E18">
            <v>11.779639999999999</v>
          </cell>
          <cell r="F18">
            <v>12.00086</v>
          </cell>
          <cell r="G18">
            <v>12.23675</v>
          </cell>
          <cell r="H18">
            <v>12.4875</v>
          </cell>
        </row>
        <row r="19">
          <cell r="D19">
            <v>11.34105</v>
          </cell>
          <cell r="E19">
            <v>11.57529</v>
          </cell>
          <cell r="F19">
            <v>11.81499</v>
          </cell>
          <cell r="G19">
            <v>12.07313</v>
          </cell>
          <cell r="H19">
            <v>12.33545</v>
          </cell>
        </row>
        <row r="20">
          <cell r="D20">
            <v>9.414</v>
          </cell>
          <cell r="E20">
            <v>9.62757</v>
          </cell>
          <cell r="F20">
            <v>9.84901</v>
          </cell>
          <cell r="G20">
            <v>10.090019999999999</v>
          </cell>
          <cell r="H20">
            <v>10.34206</v>
          </cell>
        </row>
        <row r="21">
          <cell r="D21">
            <v>10.35899</v>
          </cell>
          <cell r="E21">
            <v>10.587720000000001</v>
          </cell>
          <cell r="F21">
            <v>10.82182</v>
          </cell>
          <cell r="G21">
            <v>11.06895</v>
          </cell>
          <cell r="H21">
            <v>11.33628</v>
          </cell>
        </row>
        <row r="22">
          <cell r="D22">
            <v>11.51004</v>
          </cell>
          <cell r="E22">
            <v>11.742750000000001</v>
          </cell>
          <cell r="F22">
            <v>11.98056</v>
          </cell>
          <cell r="G22">
            <v>12.23666</v>
          </cell>
          <cell r="H22">
            <v>12.49634</v>
          </cell>
        </row>
        <row r="23">
          <cell r="D23">
            <v>11.5964</v>
          </cell>
          <cell r="E23">
            <v>11.82306</v>
          </cell>
          <cell r="F23">
            <v>12.05447</v>
          </cell>
          <cell r="G23">
            <v>12.30359</v>
          </cell>
          <cell r="H23">
            <v>12.55591</v>
          </cell>
        </row>
        <row r="24">
          <cell r="D24">
            <v>11.0901</v>
          </cell>
          <cell r="E24">
            <v>11.33211</v>
          </cell>
          <cell r="F24">
            <v>11.57094</v>
          </cell>
          <cell r="G24">
            <v>11.82623</v>
          </cell>
          <cell r="H24">
            <v>12.09953</v>
          </cell>
        </row>
        <row r="29">
          <cell r="D29">
            <v>11.96777</v>
          </cell>
          <cell r="E29">
            <v>12.24911</v>
          </cell>
          <cell r="F29">
            <v>12.532280000000002</v>
          </cell>
          <cell r="G29">
            <v>12.831999999999999</v>
          </cell>
          <cell r="H29">
            <v>13.15373</v>
          </cell>
        </row>
        <row r="30">
          <cell r="D30">
            <v>12.4028</v>
          </cell>
          <cell r="E30">
            <v>12.6663</v>
          </cell>
          <cell r="F30">
            <v>12.94177</v>
          </cell>
          <cell r="G30">
            <v>13.22568</v>
          </cell>
          <cell r="H30">
            <v>13.53301</v>
          </cell>
        </row>
        <row r="49">
          <cell r="D49">
            <v>119.46369999999999</v>
          </cell>
          <cell r="E49">
            <v>115.38929</v>
          </cell>
          <cell r="F49">
            <v>116.62356</v>
          </cell>
          <cell r="G49">
            <v>112.61075000000001</v>
          </cell>
          <cell r="H49">
            <v>113.73966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102.04225</v>
          </cell>
          <cell r="E53">
            <v>103.07122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66.22872</v>
          </cell>
          <cell r="E54">
            <v>66.89658</v>
          </cell>
          <cell r="F54">
            <v>64.47202</v>
          </cell>
          <cell r="G54">
            <v>65.17344</v>
          </cell>
          <cell r="H54">
            <v>62.68787999999999</v>
          </cell>
        </row>
        <row r="55">
          <cell r="D55">
            <v>83.00116</v>
          </cell>
          <cell r="E55">
            <v>83.83806</v>
          </cell>
          <cell r="F55">
            <v>81.20535</v>
          </cell>
          <cell r="G55">
            <v>82.0886</v>
          </cell>
          <cell r="H55">
            <v>79.38412</v>
          </cell>
        </row>
        <row r="56">
          <cell r="D56">
            <v>63.80785</v>
          </cell>
          <cell r="E56">
            <v>64.45126</v>
          </cell>
          <cell r="F56">
            <v>61.86338</v>
          </cell>
          <cell r="G56">
            <v>62.53634</v>
          </cell>
          <cell r="H56">
            <v>59.88757999999999</v>
          </cell>
        </row>
        <row r="57">
          <cell r="D57">
            <v>108.6516</v>
          </cell>
          <cell r="E57">
            <v>109.74717000000001</v>
          </cell>
          <cell r="F57">
            <v>107.01325</v>
          </cell>
          <cell r="G57">
            <v>108.17707000000001</v>
          </cell>
          <cell r="H57">
            <v>105.35659</v>
          </cell>
        </row>
        <row r="58">
          <cell r="D58">
            <v>78.55532</v>
          </cell>
          <cell r="E58">
            <v>79.34745</v>
          </cell>
          <cell r="F58">
            <v>75.78456</v>
          </cell>
          <cell r="G58">
            <v>76.60902</v>
          </cell>
          <cell r="H58">
            <v>72.96722</v>
          </cell>
        </row>
        <row r="59">
          <cell r="D59">
            <v>81.47272</v>
          </cell>
          <cell r="E59">
            <v>78.0725</v>
          </cell>
          <cell r="F59">
            <v>78.92693</v>
          </cell>
          <cell r="G59">
            <v>75.54865</v>
          </cell>
          <cell r="H59">
            <v>76.32249</v>
          </cell>
        </row>
        <row r="60">
          <cell r="D60">
            <v>93.61873</v>
          </cell>
          <cell r="E60">
            <v>90.59608999999999</v>
          </cell>
          <cell r="F60">
            <v>91.5873</v>
          </cell>
          <cell r="G60">
            <v>88.59997</v>
          </cell>
          <cell r="H60">
            <v>89.50803</v>
          </cell>
        </row>
        <row r="61">
          <cell r="D61">
            <v>87.01142</v>
          </cell>
          <cell r="E61">
            <v>87.92381999999999</v>
          </cell>
          <cell r="F61">
            <v>84.74004000000001</v>
          </cell>
          <cell r="G61">
            <v>85.68213</v>
          </cell>
          <cell r="H61">
            <v>82.41682999999999</v>
          </cell>
        </row>
        <row r="62">
          <cell r="D62">
            <v>83.20581</v>
          </cell>
          <cell r="E62">
            <v>79.57352</v>
          </cell>
          <cell r="F62">
            <v>80.44443</v>
          </cell>
          <cell r="G62">
            <v>76.83268</v>
          </cell>
          <cell r="H62">
            <v>77.61957000000001</v>
          </cell>
        </row>
        <row r="63">
          <cell r="D63">
            <v>79.65225000000001</v>
          </cell>
          <cell r="E63">
            <v>76.10782999999999</v>
          </cell>
          <cell r="F63">
            <v>76.94081</v>
          </cell>
          <cell r="G63">
            <v>73.41534</v>
          </cell>
          <cell r="H63">
            <v>74.16717</v>
          </cell>
        </row>
        <row r="64">
          <cell r="D64">
            <v>86.017</v>
          </cell>
          <cell r="E64">
            <v>86.91875</v>
          </cell>
          <cell r="F64">
            <v>83.3938</v>
          </cell>
          <cell r="G64">
            <v>84.32083</v>
          </cell>
          <cell r="H64">
            <v>80.71191</v>
          </cell>
        </row>
        <row r="69">
          <cell r="D69">
            <v>72.20421</v>
          </cell>
          <cell r="E69">
            <v>72.93225</v>
          </cell>
          <cell r="F69">
            <v>69.93731</v>
          </cell>
          <cell r="G69">
            <v>70.69816</v>
          </cell>
          <cell r="H69">
            <v>67.63365999999999</v>
          </cell>
        </row>
        <row r="70">
          <cell r="D70">
            <v>71.28759</v>
          </cell>
          <cell r="E70">
            <v>72.00651</v>
          </cell>
          <cell r="F70">
            <v>68.51868</v>
          </cell>
          <cell r="G70">
            <v>69.26447</v>
          </cell>
          <cell r="H70">
            <v>65.70159</v>
          </cell>
        </row>
        <row r="72">
          <cell r="D72">
            <v>96.28412</v>
          </cell>
          <cell r="E72">
            <v>97.29356</v>
          </cell>
          <cell r="F72">
            <v>97.14078</v>
          </cell>
          <cell r="G72">
            <v>98.22012</v>
          </cell>
          <cell r="H72">
            <v>98.00434</v>
          </cell>
        </row>
        <row r="77">
          <cell r="D77">
            <v>102.68238999999998</v>
          </cell>
          <cell r="E77">
            <v>103.75890000000001</v>
          </cell>
          <cell r="F77">
            <v>103.75326</v>
          </cell>
          <cell r="G77">
            <v>104.906</v>
          </cell>
          <cell r="H77">
            <v>104.83310999999999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710.603639836828</v>
          </cell>
          <cell r="E9">
            <v>717.8783047644248</v>
          </cell>
          <cell r="F9">
            <v>725.5499750286142</v>
          </cell>
          <cell r="G9">
            <v>733.3551063696219</v>
          </cell>
        </row>
        <row r="10">
          <cell r="D10">
            <v>755.2735054897013</v>
          </cell>
          <cell r="E10">
            <v>763.0054693766166</v>
          </cell>
          <cell r="F10">
            <v>771.1593950935268</v>
          </cell>
          <cell r="G10">
            <v>779.4551714986181</v>
          </cell>
        </row>
        <row r="11">
          <cell r="D11">
            <v>719.3390444651424</v>
          </cell>
          <cell r="E11">
            <v>726.7031363786359</v>
          </cell>
          <cell r="F11">
            <v>734.4691139896722</v>
          </cell>
          <cell r="G11">
            <v>742.3701933059203</v>
          </cell>
        </row>
        <row r="13">
          <cell r="D13">
            <v>757.2229774115891</v>
          </cell>
          <cell r="E13">
            <v>764.9748986336805</v>
          </cell>
          <cell r="F13">
            <v>773.1498708312664</v>
          </cell>
          <cell r="G13">
            <v>781.467059854508</v>
          </cell>
        </row>
        <row r="14">
          <cell r="D14">
            <v>819.1081487771489</v>
          </cell>
          <cell r="E14">
            <v>827.4936072631004</v>
          </cell>
          <cell r="F14">
            <v>836.3366911932247</v>
          </cell>
          <cell r="G14">
            <v>845.3336148300968</v>
          </cell>
        </row>
        <row r="15">
          <cell r="D15">
            <v>735.1973648204364</v>
          </cell>
          <cell r="E15">
            <v>742.723803167908</v>
          </cell>
          <cell r="F15">
            <v>750.6609870575071</v>
          </cell>
          <cell r="G15">
            <v>758.7362510616485</v>
          </cell>
        </row>
        <row r="16">
          <cell r="D16">
            <v>260.56273796825076</v>
          </cell>
          <cell r="E16">
            <v>263.2943610298222</v>
          </cell>
          <cell r="F16">
            <v>266.1715350237426</v>
          </cell>
          <cell r="G16">
            <v>269.09763879863254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44084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819.108</v>
      </c>
      <c r="D6" s="25">
        <f>C6</f>
        <v>819.108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827.494</v>
      </c>
      <c r="D7" s="25">
        <f>C7</f>
        <v>827.494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836.337</v>
      </c>
      <c r="D8" s="25">
        <f>C8</f>
        <v>836.337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845.334</v>
      </c>
      <c r="D9" s="25">
        <f>C9</f>
        <v>845.334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735.1973648204364</v>
      </c>
      <c r="D11" s="24">
        <f>C11</f>
        <v>735.1973648204364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742.723803167908</v>
      </c>
      <c r="D12" s="24">
        <f aca="true" t="shared" si="0" ref="D12:D19">C12</f>
        <v>742.723803167908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750.6609870575071</v>
      </c>
      <c r="D13" s="24">
        <f t="shared" si="0"/>
        <v>750.6609870575071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758.7362510616485</v>
      </c>
      <c r="D14" s="24">
        <f t="shared" si="0"/>
        <v>758.7362510616485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757.2229774115891</v>
      </c>
      <c r="D16" s="24">
        <f t="shared" si="0"/>
        <v>757.2229774115891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764.9748986336805</v>
      </c>
      <c r="D17" s="24">
        <f t="shared" si="0"/>
        <v>764.9748986336805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773.1498708312664</v>
      </c>
      <c r="D18" s="24">
        <f t="shared" si="0"/>
        <v>773.1498708312664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781.467059854508</v>
      </c>
      <c r="D19" s="24">
        <f t="shared" si="0"/>
        <v>781.467059854508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719.339</v>
      </c>
      <c r="D21" s="25">
        <f>C21</f>
        <v>719.339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726.703</v>
      </c>
      <c r="D22" s="25">
        <f>C22</f>
        <v>726.703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734.469</v>
      </c>
      <c r="D23" s="25">
        <f>C23</f>
        <v>734.469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742.37</v>
      </c>
      <c r="D24" s="25">
        <f>C24</f>
        <v>742.37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755.274</v>
      </c>
      <c r="D26" s="25">
        <f>C26</f>
        <v>755.274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763.005</v>
      </c>
      <c r="D27" s="25">
        <f>C27</f>
        <v>763.005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771.1593950935268</v>
      </c>
      <c r="D28" s="25">
        <f>C28</f>
        <v>771.1593950935268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779.4551714986181</v>
      </c>
      <c r="D29" s="25">
        <f>C29</f>
        <v>779.4551714986181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710.604</v>
      </c>
      <c r="D31" s="25">
        <f>C31</f>
        <v>710.604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717.878</v>
      </c>
      <c r="D32" s="25">
        <f>C32</f>
        <v>717.878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725.55</v>
      </c>
      <c r="D33" s="25">
        <f>C33</f>
        <v>725.55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733.355</v>
      </c>
      <c r="D34" s="25">
        <f>C34</f>
        <v>733.355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260.563</v>
      </c>
      <c r="D36" s="25">
        <f>C36</f>
        <v>260.563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263.294</v>
      </c>
      <c r="D37" s="25">
        <f>C37</f>
        <v>263.294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266.172</v>
      </c>
      <c r="D38" s="25">
        <f>C38</f>
        <v>266.172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269.098</v>
      </c>
      <c r="D39" s="25">
        <f>C39</f>
        <v>269.098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7.331</v>
      </c>
      <c r="D41" s="31">
        <f>'[1]Fair Value Bonds'!$D$49</f>
        <v>119.46369999999999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7.511</v>
      </c>
      <c r="D42" s="31">
        <f>'[1]Fair Value Bonds'!$E$49</f>
        <v>115.38929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7.699</v>
      </c>
      <c r="D43" s="31">
        <f>'[1]Fair Value Bonds'!$F$49</f>
        <v>116.62356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7.904</v>
      </c>
      <c r="D44" s="31">
        <f>'[1]Fair Value Bonds'!$G$49</f>
        <v>112.61075000000001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8.14</v>
      </c>
      <c r="D45" s="31">
        <f>'[1]Fair Value Bonds'!$H$49</f>
        <v>113.73966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3.42132</v>
      </c>
      <c r="D62" s="31">
        <f>'[1]Fair Value Bonds'!$D$53</f>
        <v>102.04225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2.152</v>
      </c>
      <c r="D63" s="31">
        <f>'[1]Fair Value Bonds'!$E$53</f>
        <v>103.07122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10.926</v>
      </c>
      <c r="D68" s="31">
        <f>'[1]Fair Value Bonds'!$D$54</f>
        <v>66.22872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11.133</v>
      </c>
      <c r="D69" s="31">
        <f>'[1]Fair Value Bonds'!$E$54</f>
        <v>66.89658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11.343</v>
      </c>
      <c r="D70" s="31">
        <f>'[1]Fair Value Bonds'!$F$54</f>
        <v>64.47202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11.563</v>
      </c>
      <c r="D71" s="31">
        <f>'[1]Fair Value Bonds'!$G$54</f>
        <v>65.17344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11.797</v>
      </c>
      <c r="D72" s="31">
        <f>'[1]Fair Value Bonds'!$H$54</f>
        <v>62.68787999999999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9.881</v>
      </c>
      <c r="D74" s="31">
        <f>'[1]Fair Value Bonds'!$D$55</f>
        <v>83.00116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10.099</v>
      </c>
      <c r="D75" s="31">
        <f>'[1]Fair Value Bonds'!$E$55</f>
        <v>83.83806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10.314</v>
      </c>
      <c r="D76" s="31">
        <f>'[1]Fair Value Bonds'!$F$55</f>
        <v>81.20535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10.545</v>
      </c>
      <c r="D77" s="31">
        <f>'[1]Fair Value Bonds'!$G$55</f>
        <v>82.0886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10.796</v>
      </c>
      <c r="D78" s="31">
        <f>'[1]Fair Value Bonds'!$H$55</f>
        <v>79.38412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11.215</v>
      </c>
      <c r="D80" s="31">
        <f>'[1]Fair Value Bonds'!$D$56</f>
        <v>63.80785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11.422</v>
      </c>
      <c r="D81" s="31">
        <f>'[1]Fair Value Bonds'!$E$56</f>
        <v>64.45126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11.626</v>
      </c>
      <c r="D82" s="31">
        <f>'[1]Fair Value Bonds'!$F$56</f>
        <v>61.86338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11.841</v>
      </c>
      <c r="D83" s="31">
        <f>'[1]Fair Value Bonds'!$G$56</f>
        <v>62.53634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</v>
      </c>
      <c r="D84" s="31">
        <f>'[1]Fair Value Bonds'!$H$56</f>
        <v>59.88757999999999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4.461</v>
      </c>
      <c r="D86" s="31">
        <f>'[1]Fair Value Bonds'!$D$57</f>
        <v>108.6516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4.511</v>
      </c>
      <c r="D87" s="31">
        <f>'[1]Fair Value Bonds'!$E$57</f>
        <v>109.74717000000001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4.537</v>
      </c>
      <c r="D88" s="31">
        <f>'[1]Fair Value Bonds'!$F$57</f>
        <v>107.01325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4.565</v>
      </c>
      <c r="D89" s="31">
        <f>'[1]Fair Value Bonds'!$G$57</f>
        <v>108.17707000000001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4.664</v>
      </c>
      <c r="D90" s="31">
        <f>'[1]Fair Value Bonds'!$H$57</f>
        <v>105.35659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11.555</v>
      </c>
      <c r="D92" s="31">
        <f>'[1]Fair Value Bonds'!$D$58</f>
        <v>78.55532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11.78</v>
      </c>
      <c r="D93" s="31">
        <f>'[1]Fair Value Bonds'!$E$58</f>
        <v>79.34745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12.001</v>
      </c>
      <c r="D94" s="31">
        <f>'[1]Fair Value Bonds'!$F$58</f>
        <v>75.78456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12.237</v>
      </c>
      <c r="D95" s="31">
        <f>'[1]Fair Value Bonds'!$G$58</f>
        <v>76.60902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12.488</v>
      </c>
      <c r="D96" s="31">
        <f>'[1]Fair Value Bonds'!$H$58</f>
        <v>72.96722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9.414</v>
      </c>
      <c r="D98" s="31">
        <f>'[1]Fair Value Bonds'!D60</f>
        <v>93.61873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9.62757</v>
      </c>
      <c r="D99" s="31">
        <f>'[1]Fair Value Bonds'!E60</f>
        <v>90.59608999999999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9.84901</v>
      </c>
      <c r="D100" s="31">
        <f>'[1]Fair Value Bonds'!F60</f>
        <v>91.5873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10.090019999999999</v>
      </c>
      <c r="D101" s="31">
        <f>'[1]Fair Value Bonds'!G60</f>
        <v>88.59997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10.34206</v>
      </c>
      <c r="D102" s="31">
        <f>'[1]Fair Value Bonds'!H60</f>
        <v>89.50803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10.359</v>
      </c>
      <c r="D104" s="31">
        <f>'[1]Fair Value Bonds'!$D$61</f>
        <v>87.01142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10.588</v>
      </c>
      <c r="D105" s="31">
        <f>'[1]Fair Value Bonds'!$E$61</f>
        <v>87.92381999999999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10.822</v>
      </c>
      <c r="D106" s="31">
        <f>'[1]Fair Value Bonds'!$F$61</f>
        <v>84.74004000000001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11.069</v>
      </c>
      <c r="D107" s="31">
        <f>'[1]Fair Value Bonds'!$G$61</f>
        <v>85.68213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11.336</v>
      </c>
      <c r="D108" s="31">
        <f>'[1]Fair Value Bonds'!$H$61</f>
        <v>82.41682999999999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11.968</v>
      </c>
      <c r="D110" s="31">
        <f>'[1]Fair Value Bonds'!$D$69</f>
        <v>72.20421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12.249</v>
      </c>
      <c r="D111" s="31">
        <f>'[1]Fair Value Bonds'!$E$69</f>
        <v>72.93225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12.532</v>
      </c>
      <c r="D112" s="31">
        <f>'[1]Fair Value Bonds'!$F$69</f>
        <v>69.93731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12.832</v>
      </c>
      <c r="D113" s="31">
        <f>'[1]Fair Value Bonds'!$G$69</f>
        <v>70.69816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13.154</v>
      </c>
      <c r="D114" s="31">
        <f>'[1]Fair Value Bonds'!$H$69</f>
        <v>67.63365999999999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12.4028</v>
      </c>
      <c r="D116" s="31">
        <f>'[1]Fair Value Bonds'!$D$70</f>
        <v>71.28759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12.6663</v>
      </c>
      <c r="D117" s="31">
        <f>'[1]Fair Value Bonds'!$E$70</f>
        <v>72.00651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12.94177</v>
      </c>
      <c r="D118" s="31">
        <f>'[1]Fair Value Bonds'!$F$70</f>
        <v>68.51868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13.22568</v>
      </c>
      <c r="D119" s="31">
        <f>'[1]Fair Value Bonds'!$G$70</f>
        <v>69.26447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13.53301</v>
      </c>
      <c r="D120" s="31">
        <f>'[1]Fair Value Bonds'!$H$70</f>
        <v>65.70159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144.45498</v>
      </c>
      <c r="D122" s="31">
        <f>'[1]Neutron Test'!F140</f>
        <v>144.45498</v>
      </c>
    </row>
    <row r="123" spans="1:4" ht="10.5" customHeight="1">
      <c r="A123" s="22">
        <f>'[1]Neutron Test'!A141:B141</f>
        <v>44231</v>
      </c>
      <c r="B123" s="23"/>
      <c r="C123" s="24">
        <f>D123</f>
        <v>144.46042</v>
      </c>
      <c r="D123" s="31">
        <f>'[1]Neutron Test'!F141</f>
        <v>144.46042</v>
      </c>
    </row>
    <row r="124" spans="1:4" ht="10.5" customHeight="1">
      <c r="A124" s="22">
        <f>'[1]Neutron Test'!A142:B142</f>
        <v>44322</v>
      </c>
      <c r="B124" s="23"/>
      <c r="C124" s="24">
        <f>D124</f>
        <v>146.03947</v>
      </c>
      <c r="D124" s="31">
        <f>'[1]Neutron Test'!F142</f>
        <v>146.03947</v>
      </c>
    </row>
    <row r="125" spans="1:4" ht="10.5" customHeight="1">
      <c r="A125" s="22">
        <f>'[1]Neutron Test'!A143:B143</f>
        <v>44413</v>
      </c>
      <c r="B125" s="23"/>
      <c r="C125" s="24">
        <f>D125</f>
        <v>146.13105</v>
      </c>
      <c r="D125" s="31">
        <f>'[1]Neutron Test'!F143</f>
        <v>146.13105</v>
      </c>
    </row>
    <row r="126" spans="1:4" ht="10.5" customHeight="1">
      <c r="A126" s="22">
        <f>'[1]Neutron Test'!A144:B144</f>
        <v>44504</v>
      </c>
      <c r="B126" s="23"/>
      <c r="C126" s="24">
        <f>D126</f>
        <v>147.63154999999998</v>
      </c>
      <c r="D126" s="31">
        <f>'[1]Neutron Test'!F144</f>
        <v>147.63154999999998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102.68238999999998</v>
      </c>
      <c r="D128" s="31">
        <f>'[1]Fair Value Bonds'!D77</f>
        <v>102.68238999999998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103.75890000000001</v>
      </c>
      <c r="D129" s="31">
        <f>'[1]Fair Value Bonds'!E77</f>
        <v>103.75890000000001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103.75326</v>
      </c>
      <c r="D130" s="31">
        <f>'[1]Fair Value Bonds'!F77</f>
        <v>103.75326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104.906</v>
      </c>
      <c r="D131" s="31">
        <f>'[1]Fair Value Bonds'!G77</f>
        <v>104.906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104.83310999999999</v>
      </c>
      <c r="D132" s="31">
        <f>'[1]Fair Value Bonds'!H77</f>
        <v>104.83310999999999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96.28412</v>
      </c>
      <c r="D134" s="31">
        <f>C134</f>
        <v>96.28412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97.29356</v>
      </c>
      <c r="D135" s="31">
        <f>C135</f>
        <v>97.29356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97.14078</v>
      </c>
      <c r="D136" s="31">
        <f>C136</f>
        <v>97.14078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98.22012</v>
      </c>
      <c r="D137" s="31">
        <f>C137</f>
        <v>98.22012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98.00434</v>
      </c>
      <c r="D138" s="31">
        <f>C138</f>
        <v>98.00434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107.472</v>
      </c>
      <c r="D140" s="31">
        <f>'[1]Neutron Test'!F158</f>
        <v>107.472</v>
      </c>
    </row>
    <row r="141" spans="1:4" ht="10.5" customHeight="1">
      <c r="A141" s="22">
        <f>'[1]Neutron Test'!A159:B159</f>
        <v>44231</v>
      </c>
      <c r="B141" s="23"/>
      <c r="C141" s="24">
        <f>D141</f>
        <v>106.90109000000001</v>
      </c>
      <c r="D141" s="31">
        <f>'[1]Neutron Test'!F159</f>
        <v>106.90109000000001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108.06975000000001</v>
      </c>
      <c r="D142" s="31">
        <f>'[1]Neutron Test'!F160</f>
        <v>108.06975000000001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107.54812</v>
      </c>
      <c r="D143" s="31">
        <f>'[1]Neutron Test'!F161</f>
        <v>107.54812</v>
      </c>
    </row>
    <row r="144" spans="1:4" ht="10.5" customHeight="1">
      <c r="A144" s="22">
        <f>'[1]Neutron Test'!A162:B162</f>
        <v>44504</v>
      </c>
      <c r="B144" s="23"/>
      <c r="C144" s="24">
        <f>D144</f>
        <v>108.65222999999999</v>
      </c>
      <c r="D144" s="31">
        <f>'[1]Neutron Test'!F162</f>
        <v>108.65222999999999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11.51004</v>
      </c>
      <c r="D146" s="31">
        <f>'[1]Fair Value Bonds'!D62</f>
        <v>83.20581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11.742750000000001</v>
      </c>
      <c r="D147" s="31">
        <f>'[1]Fair Value Bonds'!E62</f>
        <v>79.57352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11.98056</v>
      </c>
      <c r="D148" s="31">
        <f>'[1]Fair Value Bonds'!F62</f>
        <v>80.44443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12.23666</v>
      </c>
      <c r="D149" s="31">
        <f>'[1]Fair Value Bonds'!G62</f>
        <v>76.83268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12.49634</v>
      </c>
      <c r="D150" s="31">
        <f>'[1]Fair Value Bonds'!H62</f>
        <v>77.61957000000001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97.40073</v>
      </c>
      <c r="D152" s="31">
        <f>'[1]Neutron Test'!F170</f>
        <v>97.40073</v>
      </c>
    </row>
    <row r="153" spans="1:4" ht="10.5" customHeight="1">
      <c r="A153" s="22">
        <f>'[1]Neutron Test'!A171:B171</f>
        <v>44231</v>
      </c>
      <c r="B153" s="23"/>
      <c r="C153" s="24">
        <f>D153</f>
        <v>96.53092</v>
      </c>
      <c r="D153" s="31">
        <f>'[1]Neutron Test'!F171</f>
        <v>96.53092</v>
      </c>
    </row>
    <row r="154" spans="1:4" ht="10.5" customHeight="1">
      <c r="A154" s="22">
        <f>'[1]Neutron Test'!A172:B172</f>
        <v>44322</v>
      </c>
      <c r="B154" s="23"/>
      <c r="C154" s="24">
        <f>D154</f>
        <v>97.58613</v>
      </c>
      <c r="D154" s="31">
        <f>'[1]Neutron Test'!F172</f>
        <v>97.58613</v>
      </c>
    </row>
    <row r="155" spans="1:4" ht="10.5" customHeight="1">
      <c r="A155" s="22">
        <f>'[1]Neutron Test'!A173:B173</f>
        <v>44413</v>
      </c>
      <c r="B155" s="23"/>
      <c r="C155" s="24">
        <f>D155</f>
        <v>96.74194</v>
      </c>
      <c r="D155" s="31">
        <f>'[1]Neutron Test'!F173</f>
        <v>96.74194</v>
      </c>
    </row>
    <row r="156" spans="1:4" ht="10.5" customHeight="1">
      <c r="A156" s="22">
        <f>'[1]Neutron Test'!A174:B174</f>
        <v>44504</v>
      </c>
      <c r="B156" s="23"/>
      <c r="C156" s="24">
        <f>D156</f>
        <v>97.73498000000001</v>
      </c>
      <c r="D156" s="31">
        <f>'[1]Neutron Test'!F174</f>
        <v>97.73498000000001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131.35788</v>
      </c>
      <c r="D158" s="31">
        <f>'[1]Neutron Test'!F176</f>
        <v>131.35788</v>
      </c>
    </row>
    <row r="159" spans="1:4" ht="10.5" customHeight="1">
      <c r="A159" s="22">
        <f>'[1]Neutron Test'!A177:B177</f>
        <v>44231</v>
      </c>
      <c r="B159" s="23"/>
      <c r="C159" s="24">
        <f>D159</f>
        <v>132.73532</v>
      </c>
      <c r="D159" s="31">
        <f>'[1]Neutron Test'!F177</f>
        <v>132.73532</v>
      </c>
    </row>
    <row r="160" spans="1:4" ht="10.5" customHeight="1">
      <c r="A160" s="22">
        <f>'[1]Neutron Test'!A178:B178</f>
        <v>44322</v>
      </c>
      <c r="B160" s="23"/>
      <c r="C160" s="24">
        <f>D160</f>
        <v>132.21701</v>
      </c>
      <c r="D160" s="31">
        <f>'[1]Neutron Test'!F178</f>
        <v>132.21701</v>
      </c>
    </row>
    <row r="161" spans="1:4" ht="10.5" customHeight="1">
      <c r="A161" s="22">
        <f>'[1]Neutron Test'!A179:B179</f>
        <v>44413</v>
      </c>
      <c r="B161" s="23"/>
      <c r="C161" s="24">
        <f>D161</f>
        <v>133.68617</v>
      </c>
      <c r="D161" s="31">
        <f>'[1]Neutron Test'!F179</f>
        <v>133.68617</v>
      </c>
    </row>
    <row r="162" spans="1:4" ht="10.5" customHeight="1">
      <c r="A162" s="22">
        <f>'[1]Neutron Test'!A180:B180</f>
        <v>44504</v>
      </c>
      <c r="B162" s="23"/>
      <c r="C162" s="24">
        <f>D162</f>
        <v>133.05126</v>
      </c>
      <c r="D162" s="31">
        <f>'[1]Neutron Test'!F180</f>
        <v>133.05126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314.8313</v>
      </c>
      <c r="D164" s="31">
        <f>'[1]Neutron Test'!F182</f>
        <v>314.8313</v>
      </c>
    </row>
    <row r="165" spans="1:4" ht="10.5" customHeight="1">
      <c r="A165" s="22">
        <f>'[1]Neutron Test'!A183:B183</f>
        <v>44231</v>
      </c>
      <c r="B165" s="23"/>
      <c r="C165" s="24">
        <f>D165</f>
        <v>310.27612000000005</v>
      </c>
      <c r="D165" s="31">
        <f>'[1]Neutron Test'!F183</f>
        <v>310.27612000000005</v>
      </c>
    </row>
    <row r="166" spans="1:4" ht="10.5" customHeight="1">
      <c r="A166" s="22">
        <f>'[1]Neutron Test'!A184:B184</f>
        <v>44322</v>
      </c>
      <c r="B166" s="23"/>
      <c r="C166" s="24">
        <f>D166</f>
        <v>313.66819000000004</v>
      </c>
      <c r="D166" s="31">
        <f>'[1]Neutron Test'!F184</f>
        <v>313.66819000000004</v>
      </c>
    </row>
    <row r="167" spans="1:4" ht="10.5" customHeight="1">
      <c r="A167" s="22">
        <f>'[1]Neutron Test'!A185:B185</f>
        <v>44413</v>
      </c>
      <c r="B167" s="23"/>
      <c r="C167" s="24">
        <f>D167</f>
        <v>309.1463</v>
      </c>
      <c r="D167" s="31">
        <f>'[1]Neutron Test'!F185</f>
        <v>309.1463</v>
      </c>
    </row>
    <row r="168" spans="1:4" ht="10.5" customHeight="1">
      <c r="A168" s="22">
        <f>'[1]Neutron Test'!A186:B186</f>
        <v>44504</v>
      </c>
      <c r="B168" s="23"/>
      <c r="C168" s="24">
        <f>D168</f>
        <v>312.31913</v>
      </c>
      <c r="D168" s="31">
        <f>'[1]Neutron Test'!F186</f>
        <v>312.31913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215.79156</v>
      </c>
      <c r="D170" s="31">
        <f>'[1]Neutron Test'!F188</f>
        <v>215.79156</v>
      </c>
    </row>
    <row r="171" spans="1:4" ht="10.5" customHeight="1">
      <c r="A171" s="22">
        <f>'[1]Neutron Test'!A189:B189</f>
        <v>44231</v>
      </c>
      <c r="B171" s="23"/>
      <c r="C171" s="24">
        <f>D171</f>
        <v>213.88126</v>
      </c>
      <c r="D171" s="31">
        <f>'[1]Neutron Test'!F189</f>
        <v>213.88126</v>
      </c>
    </row>
    <row r="172" spans="1:4" ht="10.5" customHeight="1">
      <c r="A172" s="22">
        <f>'[1]Neutron Test'!A190:B190</f>
        <v>44322</v>
      </c>
      <c r="B172" s="23"/>
      <c r="C172" s="24">
        <f>D172</f>
        <v>216.21916</v>
      </c>
      <c r="D172" s="31">
        <f>'[1]Neutron Test'!F190</f>
        <v>216.21916</v>
      </c>
    </row>
    <row r="173" spans="1:4" ht="10.5" customHeight="1">
      <c r="A173" s="22">
        <f>'[1]Neutron Test'!A191:B191</f>
        <v>44413</v>
      </c>
      <c r="B173" s="23"/>
      <c r="C173" s="24">
        <f>D173</f>
        <v>214.36869000000002</v>
      </c>
      <c r="D173" s="31">
        <f>'[1]Neutron Test'!F191</f>
        <v>214.36869000000002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216.5693</v>
      </c>
      <c r="D174" s="31">
        <f>'[1]Neutron Test'!F192</f>
        <v>216.5693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190.03422999999998</v>
      </c>
      <c r="D176" s="31">
        <f>'[1]Neutron Test'!F194</f>
        <v>190.03422999999998</v>
      </c>
    </row>
    <row r="177" spans="1:4" ht="10.5" customHeight="1">
      <c r="A177" s="22">
        <f>'[1]Neutron Test'!A195:B195</f>
        <v>44231</v>
      </c>
      <c r="B177" s="23"/>
      <c r="C177" s="24">
        <f>D177</f>
        <v>192.02657000000002</v>
      </c>
      <c r="D177" s="31">
        <f>'[1]Neutron Test'!F195</f>
        <v>192.02657000000002</v>
      </c>
    </row>
    <row r="178" spans="1:4" ht="10.5" customHeight="1">
      <c r="A178" s="22">
        <f>'[1]Neutron Test'!A196:B196</f>
        <v>44322</v>
      </c>
      <c r="B178" s="23"/>
      <c r="C178" s="24">
        <f>D178</f>
        <v>191.41064</v>
      </c>
      <c r="D178" s="31">
        <f>'[1]Neutron Test'!F196</f>
        <v>191.41064</v>
      </c>
    </row>
    <row r="179" spans="1:4" ht="10.5" customHeight="1">
      <c r="A179" s="22">
        <f>'[1]Neutron Test'!A197:B197</f>
        <v>44413</v>
      </c>
      <c r="B179" s="23"/>
      <c r="C179" s="24">
        <f>D179</f>
        <v>193.53743</v>
      </c>
      <c r="D179" s="31">
        <f>'[1]Neutron Test'!F197</f>
        <v>193.53743</v>
      </c>
    </row>
    <row r="180" spans="1:4" ht="10.5" customHeight="1">
      <c r="A180" s="22">
        <f>'[1]Neutron Test'!A198:B198</f>
        <v>44504</v>
      </c>
      <c r="B180" s="23"/>
      <c r="C180" s="24">
        <f>D180</f>
        <v>192.78491</v>
      </c>
      <c r="D180" s="31">
        <f>'[1]Neutron Test'!F198</f>
        <v>192.78491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169.52239</v>
      </c>
      <c r="D182" s="31">
        <f>'[1]Neutron Test'!F200</f>
        <v>169.52239</v>
      </c>
    </row>
    <row r="183" spans="1:4" ht="10.5" customHeight="1">
      <c r="A183" s="22">
        <f>'[1]Neutron Test'!A201:B201</f>
        <v>44231</v>
      </c>
      <c r="B183" s="23"/>
      <c r="C183" s="24">
        <f>D183</f>
        <v>169.00039</v>
      </c>
      <c r="D183" s="31">
        <f>'[1]Neutron Test'!F201</f>
        <v>169.00039</v>
      </c>
    </row>
    <row r="184" spans="1:4" ht="10.5" customHeight="1">
      <c r="A184" s="22">
        <f>'[1]Neutron Test'!A202:B202</f>
        <v>44322</v>
      </c>
      <c r="B184" s="23"/>
      <c r="C184" s="24">
        <f>D184</f>
        <v>170.84785</v>
      </c>
      <c r="D184" s="31">
        <f>'[1]Neutron Test'!F202</f>
        <v>170.84785</v>
      </c>
    </row>
    <row r="185" spans="1:4" ht="10.5" customHeight="1">
      <c r="A185" s="22">
        <f>'[1]Neutron Test'!A203:B203</f>
        <v>44413</v>
      </c>
      <c r="B185" s="23"/>
      <c r="C185" s="24">
        <f>D185</f>
        <v>170.41332</v>
      </c>
      <c r="D185" s="31">
        <f>'[1]Neutron Test'!F203</f>
        <v>170.41332</v>
      </c>
    </row>
    <row r="186" spans="1:4" ht="10.5" customHeight="1">
      <c r="A186" s="22">
        <f>'[1]Neutron Test'!A204:B204</f>
        <v>44504</v>
      </c>
      <c r="B186" s="23"/>
      <c r="C186" s="24">
        <f>D186</f>
        <v>172.16286</v>
      </c>
      <c r="D186" s="31">
        <f>'[1]Neutron Test'!F204</f>
        <v>172.16286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11.5964</v>
      </c>
      <c r="D188" s="31">
        <f>'[1]Fair Value Bonds'!D63</f>
        <v>79.65225000000001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11.82306</v>
      </c>
      <c r="D189" s="31">
        <f>'[1]Fair Value Bonds'!E63</f>
        <v>76.10782999999999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12.05447</v>
      </c>
      <c r="D190" s="31">
        <f>'[1]Fair Value Bonds'!F63</f>
        <v>76.94081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12.30359</v>
      </c>
      <c r="D191" s="31">
        <f>'[1]Fair Value Bonds'!G63</f>
        <v>73.41534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12.55591</v>
      </c>
      <c r="D192" s="31">
        <f>'[1]Fair Value Bonds'!H63</f>
        <v>74.16717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11.34105</v>
      </c>
      <c r="D194" s="31">
        <f>'[1]Fair Value Bonds'!D59</f>
        <v>81.47272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11.57529</v>
      </c>
      <c r="D195" s="31">
        <f>'[1]Fair Value Bonds'!E59</f>
        <v>78.0725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11.81499</v>
      </c>
      <c r="D196" s="31">
        <f>'[1]Fair Value Bonds'!F59</f>
        <v>78.92693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12.07313</v>
      </c>
      <c r="D197" s="31">
        <f>'[1]Fair Value Bonds'!G59</f>
        <v>75.54865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12.33545</v>
      </c>
      <c r="D198" s="31">
        <f>'[1]Fair Value Bonds'!H59</f>
        <v>76.32249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9.414</v>
      </c>
      <c r="D200" s="31">
        <f>'[1]Fair Value Bonds'!D60</f>
        <v>93.61873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9.62757</v>
      </c>
      <c r="D201" s="31">
        <f>'[1]Fair Value Bonds'!E60</f>
        <v>90.59608999999999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9.84901</v>
      </c>
      <c r="D202" s="31">
        <f>'[1]Fair Value Bonds'!F60</f>
        <v>91.5873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10.090019999999999</v>
      </c>
      <c r="D203" s="31">
        <f>'[1]Fair Value Bonds'!G60</f>
        <v>88.59997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10.34206</v>
      </c>
      <c r="D204" s="37">
        <f>'[1]Fair Value Bonds'!H60</f>
        <v>89.50803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11.0901</v>
      </c>
      <c r="D206" s="31">
        <f>'[1]Fair Value Bonds'!D64</f>
        <v>86.017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11.33211</v>
      </c>
      <c r="D207" s="31">
        <f>'[1]Fair Value Bonds'!E64</f>
        <v>86.91875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11.57094</v>
      </c>
      <c r="D208" s="31">
        <f>'[1]Fair Value Bonds'!F64</f>
        <v>83.3938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11.82623</v>
      </c>
      <c r="D209" s="31">
        <f>'[1]Fair Value Bonds'!G64</f>
        <v>84.32083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12.09953</v>
      </c>
      <c r="D210" s="37">
        <f>'[1]Fair Value Bonds'!H64</f>
        <v>80.71191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2020-09-10T13:39:22Z</dcterms:created>
  <dcterms:modified xsi:type="dcterms:W3CDTF">2020-09-10T13:40:09Z</dcterms:modified>
  <cp:category/>
  <cp:version/>
  <cp:contentType/>
  <cp:contentStatus/>
</cp:coreProperties>
</file>