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<sst xmlns="http://schemas.openxmlformats.org/spreadsheetml/2006/main" count="36" uniqueCount="35">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</sst>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144.18073</v>
          </cell>
        </row>
        <row r="141">
          <cell r="A141">
            <v>44231</v>
          </cell>
          <cell r="F141">
            <v>144.16984</v>
          </cell>
        </row>
        <row r="142">
          <cell r="A142">
            <v>44322</v>
          </cell>
          <cell r="F142">
            <v>145.74668</v>
          </cell>
        </row>
        <row r="143">
          <cell r="A143">
            <v>44413</v>
          </cell>
          <cell r="F143">
            <v>145.8289</v>
          </cell>
        </row>
        <row r="144">
          <cell r="A144">
            <v>44504</v>
          </cell>
          <cell r="F144">
            <v>147.32079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107.09500000000001</v>
          </cell>
        </row>
        <row r="159">
          <cell r="A159">
            <v>44231</v>
          </cell>
          <cell r="F159">
            <v>106.51024</v>
          </cell>
        </row>
        <row r="160">
          <cell r="A160">
            <v>44322</v>
          </cell>
          <cell r="F160">
            <v>107.67534</v>
          </cell>
        </row>
        <row r="161">
          <cell r="A161">
            <v>44413</v>
          </cell>
          <cell r="F161">
            <v>107.14485</v>
          </cell>
        </row>
        <row r="162">
          <cell r="A162">
            <v>44504</v>
          </cell>
          <cell r="F162">
            <v>108.24069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97.27339</v>
          </cell>
        </row>
        <row r="171">
          <cell r="A171">
            <v>44231</v>
          </cell>
          <cell r="F171">
            <v>96.39324</v>
          </cell>
        </row>
        <row r="172">
          <cell r="A172">
            <v>44322</v>
          </cell>
          <cell r="F172">
            <v>97.44762</v>
          </cell>
        </row>
        <row r="173">
          <cell r="A173">
            <v>44413</v>
          </cell>
          <cell r="F173">
            <v>96.59781</v>
          </cell>
        </row>
        <row r="174">
          <cell r="A174">
            <v>44504</v>
          </cell>
          <cell r="F174">
            <v>97.58568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131.11487</v>
          </cell>
        </row>
        <row r="177">
          <cell r="A177">
            <v>44231</v>
          </cell>
          <cell r="F177">
            <v>132.47751</v>
          </cell>
        </row>
        <row r="178">
          <cell r="A178">
            <v>44322</v>
          </cell>
          <cell r="F178">
            <v>131.95714999999998</v>
          </cell>
        </row>
        <row r="179">
          <cell r="A179">
            <v>44413</v>
          </cell>
          <cell r="F179">
            <v>133.41804</v>
          </cell>
        </row>
        <row r="180">
          <cell r="A180">
            <v>44504</v>
          </cell>
          <cell r="F180">
            <v>132.77523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314.93919</v>
          </cell>
        </row>
        <row r="183">
          <cell r="A183">
            <v>44231</v>
          </cell>
          <cell r="F183">
            <v>310.35623</v>
          </cell>
        </row>
        <row r="184">
          <cell r="A184">
            <v>44322</v>
          </cell>
          <cell r="F184">
            <v>313.75126</v>
          </cell>
        </row>
        <row r="185">
          <cell r="A185">
            <v>44413</v>
          </cell>
          <cell r="F185">
            <v>309.21752</v>
          </cell>
        </row>
        <row r="186">
          <cell r="A186">
            <v>44504</v>
          </cell>
          <cell r="F186">
            <v>312.37940000000003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215.68148</v>
          </cell>
        </row>
        <row r="189">
          <cell r="A189">
            <v>44231</v>
          </cell>
          <cell r="F189">
            <v>213.75020999999998</v>
          </cell>
        </row>
        <row r="190">
          <cell r="A190">
            <v>44322</v>
          </cell>
          <cell r="F190">
            <v>216.0883</v>
          </cell>
        </row>
        <row r="191">
          <cell r="A191">
            <v>44413</v>
          </cell>
          <cell r="F191">
            <v>214.22737999999998</v>
          </cell>
        </row>
        <row r="192">
          <cell r="A192">
            <v>44504</v>
          </cell>
          <cell r="F192">
            <v>216.41838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189.67211</v>
          </cell>
        </row>
        <row r="195">
          <cell r="A195">
            <v>44231</v>
          </cell>
          <cell r="F195">
            <v>191.64301</v>
          </cell>
        </row>
        <row r="196">
          <cell r="A196">
            <v>44322</v>
          </cell>
          <cell r="F196">
            <v>191.02414000000002</v>
          </cell>
        </row>
        <row r="197">
          <cell r="A197">
            <v>44413</v>
          </cell>
          <cell r="F197">
            <v>193.13862</v>
          </cell>
        </row>
        <row r="198">
          <cell r="A198">
            <v>44504</v>
          </cell>
          <cell r="F198">
            <v>192.37464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169.51347</v>
          </cell>
        </row>
        <row r="201">
          <cell r="A201">
            <v>44231</v>
          </cell>
          <cell r="F201">
            <v>168.97561000000002</v>
          </cell>
        </row>
        <row r="202">
          <cell r="A202">
            <v>44322</v>
          </cell>
          <cell r="F202">
            <v>170.82394</v>
          </cell>
        </row>
        <row r="203">
          <cell r="A203">
            <v>44413</v>
          </cell>
          <cell r="F203">
            <v>170.38205</v>
          </cell>
        </row>
        <row r="204">
          <cell r="A204">
            <v>44504</v>
          </cell>
          <cell r="F204">
            <v>172.12481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7.24879</v>
          </cell>
          <cell r="E9">
            <v>7.426130000000001</v>
          </cell>
          <cell r="F9">
            <v>7.60851</v>
          </cell>
          <cell r="G9">
            <v>7.80898</v>
          </cell>
          <cell r="H9">
            <v>8.04031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3.3863699999999994</v>
          </cell>
          <cell r="E13">
            <v>2.12189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10.85859</v>
          </cell>
          <cell r="E14">
            <v>11.06397</v>
          </cell>
          <cell r="F14">
            <v>11.27122</v>
          </cell>
          <cell r="G14">
            <v>11.488389999999999</v>
          </cell>
          <cell r="H14">
            <v>11.720120000000001</v>
          </cell>
        </row>
        <row r="15">
          <cell r="D15">
            <v>9.86455</v>
          </cell>
          <cell r="E15">
            <v>10.08278</v>
          </cell>
          <cell r="F15">
            <v>10.29723</v>
          </cell>
          <cell r="G15">
            <v>10.528</v>
          </cell>
          <cell r="H15">
            <v>10.7796</v>
          </cell>
        </row>
        <row r="16">
          <cell r="D16">
            <v>11.16798</v>
          </cell>
          <cell r="E16">
            <v>11.37461</v>
          </cell>
          <cell r="F16">
            <v>11.57591</v>
          </cell>
          <cell r="G16">
            <v>11.789950000000001</v>
          </cell>
          <cell r="H16">
            <v>12.01729</v>
          </cell>
        </row>
        <row r="17">
          <cell r="D17">
            <v>4.52016</v>
          </cell>
          <cell r="E17">
            <v>4.5823599999999995</v>
          </cell>
          <cell r="F17">
            <v>4.61859</v>
          </cell>
          <cell r="G17">
            <v>4.6637699999999995</v>
          </cell>
          <cell r="H17">
            <v>4.78568</v>
          </cell>
        </row>
        <row r="18">
          <cell r="D18">
            <v>11.61475</v>
          </cell>
          <cell r="E18">
            <v>11.84357</v>
          </cell>
          <cell r="F18">
            <v>12.06756</v>
          </cell>
          <cell r="G18">
            <v>12.30716</v>
          </cell>
          <cell r="H18">
            <v>12.56175</v>
          </cell>
        </row>
        <row r="19">
          <cell r="D19">
            <v>11.34434</v>
          </cell>
          <cell r="E19">
            <v>11.57999</v>
          </cell>
          <cell r="F19">
            <v>11.81978</v>
          </cell>
          <cell r="G19">
            <v>12.07872</v>
          </cell>
          <cell r="H19">
            <v>12.34181</v>
          </cell>
        </row>
        <row r="20">
          <cell r="D20">
            <v>9.40786</v>
          </cell>
          <cell r="E20">
            <v>9.62272</v>
          </cell>
          <cell r="F20">
            <v>9.84381</v>
          </cell>
          <cell r="G20">
            <v>10.08531</v>
          </cell>
          <cell r="H20">
            <v>10.3378</v>
          </cell>
        </row>
        <row r="21">
          <cell r="D21">
            <v>10.31107</v>
          </cell>
          <cell r="E21">
            <v>10.53917</v>
          </cell>
          <cell r="F21">
            <v>10.77107</v>
          </cell>
          <cell r="G21">
            <v>11.016620000000001</v>
          </cell>
          <cell r="H21">
            <v>11.282200000000001</v>
          </cell>
        </row>
        <row r="22">
          <cell r="D22">
            <v>11.528739999999999</v>
          </cell>
          <cell r="E22">
            <v>11.76351</v>
          </cell>
          <cell r="F22">
            <v>12.00211</v>
          </cell>
          <cell r="G22">
            <v>12.259780000000001</v>
          </cell>
          <cell r="H22">
            <v>12.521009999999999</v>
          </cell>
        </row>
        <row r="23">
          <cell r="D23">
            <v>11.630659999999999</v>
          </cell>
          <cell r="E23">
            <v>11.86004</v>
          </cell>
          <cell r="F23">
            <v>12.09299</v>
          </cell>
          <cell r="G23">
            <v>12.3445</v>
          </cell>
          <cell r="H23">
            <v>12.599179999999999</v>
          </cell>
        </row>
        <row r="24">
          <cell r="D24">
            <v>11.052240000000001</v>
          </cell>
          <cell r="E24">
            <v>11.29392</v>
          </cell>
          <cell r="F24">
            <v>11.53102</v>
          </cell>
          <cell r="G24">
            <v>11.78515</v>
          </cell>
          <cell r="H24">
            <v>12.057170000000001</v>
          </cell>
        </row>
        <row r="29">
          <cell r="D29">
            <v>11.897960000000001</v>
          </cell>
          <cell r="E29">
            <v>12.17755</v>
          </cell>
          <cell r="F29">
            <v>12.45744</v>
          </cell>
          <cell r="G29">
            <v>12.754370000000002</v>
          </cell>
          <cell r="H29">
            <v>13.073100000000002</v>
          </cell>
        </row>
        <row r="30">
          <cell r="D30">
            <v>12.35345</v>
          </cell>
          <cell r="E30">
            <v>12.615879999999999</v>
          </cell>
          <cell r="F30">
            <v>12.8888</v>
          </cell>
          <cell r="G30">
            <v>13.170689999999999</v>
          </cell>
          <cell r="H30">
            <v>13.47575</v>
          </cell>
        </row>
        <row r="49">
          <cell r="D49">
            <v>119.9016</v>
          </cell>
          <cell r="E49">
            <v>115.82167000000001</v>
          </cell>
          <cell r="F49">
            <v>117.06142</v>
          </cell>
          <cell r="G49">
            <v>113.04856000000001</v>
          </cell>
          <cell r="H49">
            <v>114.17761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102.055</v>
          </cell>
          <cell r="E53">
            <v>103.0754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66.59746</v>
          </cell>
          <cell r="E54">
            <v>67.26335</v>
          </cell>
          <cell r="F54">
            <v>64.84316</v>
          </cell>
          <cell r="G54">
            <v>65.54590999999999</v>
          </cell>
          <cell r="H54">
            <v>63.061659999999996</v>
          </cell>
        </row>
        <row r="55">
          <cell r="D55">
            <v>83.09294</v>
          </cell>
          <cell r="E55">
            <v>83.92369</v>
          </cell>
          <cell r="F55">
            <v>81.29248</v>
          </cell>
          <cell r="G55">
            <v>82.17331</v>
          </cell>
          <cell r="H55">
            <v>79.46669</v>
          </cell>
        </row>
        <row r="56">
          <cell r="D56">
            <v>64.06659</v>
          </cell>
          <cell r="E56">
            <v>64.70711</v>
          </cell>
          <cell r="F56">
            <v>62.12251</v>
          </cell>
          <cell r="G56">
            <v>62.79572</v>
          </cell>
          <cell r="H56">
            <v>60.14722999999999</v>
          </cell>
        </row>
        <row r="57">
          <cell r="D57">
            <v>108.51747</v>
          </cell>
          <cell r="E57">
            <v>109.60244999999999</v>
          </cell>
          <cell r="F57">
            <v>106.86777000000001</v>
          </cell>
          <cell r="G57">
            <v>108.02553999999999</v>
          </cell>
          <cell r="H57">
            <v>105.19955</v>
          </cell>
        </row>
        <row r="58">
          <cell r="D58">
            <v>78.16392</v>
          </cell>
          <cell r="E58">
            <v>78.94543</v>
          </cell>
          <cell r="F58">
            <v>75.3789</v>
          </cell>
          <cell r="G58">
            <v>76.19578</v>
          </cell>
          <cell r="H58">
            <v>72.54715</v>
          </cell>
        </row>
        <row r="59">
          <cell r="D59">
            <v>81.45181000000001</v>
          </cell>
          <cell r="E59">
            <v>78.04383</v>
          </cell>
          <cell r="F59">
            <v>78.89867000000001</v>
          </cell>
          <cell r="G59">
            <v>75.51678</v>
          </cell>
          <cell r="H59">
            <v>76.28745</v>
          </cell>
        </row>
        <row r="60">
          <cell r="D60">
            <v>93.65319</v>
          </cell>
          <cell r="E60">
            <v>90.62221000000001</v>
          </cell>
          <cell r="F60">
            <v>91.61445</v>
          </cell>
          <cell r="G60">
            <v>88.62362999999999</v>
          </cell>
          <cell r="H60">
            <v>89.52862</v>
          </cell>
        </row>
        <row r="61">
          <cell r="D61">
            <v>87.2967</v>
          </cell>
          <cell r="E61">
            <v>88.20394999999999</v>
          </cell>
          <cell r="F61">
            <v>85.02383</v>
          </cell>
          <cell r="G61">
            <v>85.96553999999999</v>
          </cell>
          <cell r="H61">
            <v>82.69995999999999</v>
          </cell>
        </row>
        <row r="62">
          <cell r="D62">
            <v>83.08435</v>
          </cell>
          <cell r="E62">
            <v>79.44305</v>
          </cell>
          <cell r="F62">
            <v>80.31325</v>
          </cell>
          <cell r="G62">
            <v>76.69673</v>
          </cell>
          <cell r="H62">
            <v>77.47936</v>
          </cell>
        </row>
        <row r="63">
          <cell r="D63">
            <v>79.43195</v>
          </cell>
          <cell r="E63">
            <v>75.87785</v>
          </cell>
          <cell r="F63">
            <v>76.70903</v>
          </cell>
          <cell r="G63">
            <v>73.17779</v>
          </cell>
          <cell r="H63">
            <v>73.92444</v>
          </cell>
        </row>
        <row r="64">
          <cell r="D64">
            <v>86.25369</v>
          </cell>
          <cell r="E64">
            <v>87.14986999999999</v>
          </cell>
          <cell r="F64">
            <v>83.62816</v>
          </cell>
          <cell r="G64">
            <v>84.5543</v>
          </cell>
          <cell r="H64">
            <v>80.94472999999999</v>
          </cell>
        </row>
        <row r="69">
          <cell r="D69">
            <v>72.55947</v>
          </cell>
          <cell r="E69">
            <v>73.28495000000001</v>
          </cell>
          <cell r="F69">
            <v>70.29431000000001</v>
          </cell>
          <cell r="G69">
            <v>71.05610999999999</v>
          </cell>
          <cell r="H69">
            <v>67.99260000000001</v>
          </cell>
        </row>
        <row r="70">
          <cell r="D70">
            <v>71.56374</v>
          </cell>
          <cell r="E70">
            <v>72.27938999999999</v>
          </cell>
          <cell r="F70">
            <v>68.79493</v>
          </cell>
          <cell r="G70">
            <v>69.54087</v>
          </cell>
          <cell r="H70">
            <v>65.97816</v>
          </cell>
        </row>
        <row r="72">
          <cell r="D72">
            <v>95.61703</v>
          </cell>
          <cell r="E72">
            <v>96.61052</v>
          </cell>
          <cell r="F72">
            <v>96.45101</v>
          </cell>
          <cell r="G72">
            <v>97.51856</v>
          </cell>
          <cell r="H72">
            <v>97.2919</v>
          </cell>
        </row>
        <row r="77">
          <cell r="D77">
            <v>102.33348</v>
          </cell>
          <cell r="E77">
            <v>103.39686999999999</v>
          </cell>
          <cell r="F77">
            <v>103.38787</v>
          </cell>
          <cell r="G77">
            <v>104.53226</v>
          </cell>
          <cell r="H77">
            <v>104.45155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710.9058724146097</v>
          </cell>
          <cell r="E9">
            <v>718.1122479581097</v>
          </cell>
          <cell r="F9">
            <v>725.7868275319136</v>
          </cell>
          <cell r="G9">
            <v>733.563148013143</v>
          </cell>
        </row>
        <row r="10">
          <cell r="D10">
            <v>755.6074871331019</v>
          </cell>
          <cell r="E10">
            <v>763.2669980853279</v>
          </cell>
          <cell r="F10">
            <v>771.4241536407724</v>
          </cell>
          <cell r="G10">
            <v>779.6894475509296</v>
          </cell>
        </row>
        <row r="11">
          <cell r="D11">
            <v>719.6463329751209</v>
          </cell>
          <cell r="E11">
            <v>726.9413096171156</v>
          </cell>
          <cell r="F11">
            <v>734.7102467742315</v>
          </cell>
          <cell r="G11">
            <v>742.582175725034</v>
          </cell>
        </row>
        <row r="13">
          <cell r="D13">
            <v>759.6087561727654</v>
          </cell>
          <cell r="E13">
            <v>767.308827554254</v>
          </cell>
          <cell r="F13">
            <v>775.5091787827582</v>
          </cell>
          <cell r="G13">
            <v>783.8182410054185</v>
          </cell>
        </row>
        <row r="14">
          <cell r="D14">
            <v>818.884842566635</v>
          </cell>
          <cell r="E14">
            <v>827.185789191779</v>
          </cell>
          <cell r="F14">
            <v>836.0260550130665</v>
          </cell>
          <cell r="G14">
            <v>844.9835150933869</v>
          </cell>
        </row>
        <row r="15">
          <cell r="D15">
            <v>734.9416362840257</v>
          </cell>
          <cell r="E15">
            <v>742.3916597528545</v>
          </cell>
          <cell r="F15">
            <v>750.3257172541742</v>
          </cell>
          <cell r="G15">
            <v>758.3649555281979</v>
          </cell>
        </row>
        <row r="16">
          <cell r="D16">
            <v>259.34901477067007</v>
          </cell>
          <cell r="E16">
            <v>262.04194918013684</v>
          </cell>
          <cell r="F16">
            <v>264.90566763363444</v>
          </cell>
          <cell r="G16">
            <v>267.8064975225084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44089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818.885</v>
      </c>
      <c r="D6" s="25">
        <f>C6</f>
        <v>818.885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827.186</v>
      </c>
      <c r="D7" s="25">
        <f>C7</f>
        <v>827.186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836.026</v>
      </c>
      <c r="D8" s="25">
        <f>C8</f>
        <v>836.026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844.984</v>
      </c>
      <c r="D9" s="25">
        <f>C9</f>
        <v>844.984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734.9416362840257</v>
      </c>
      <c r="D11" s="24">
        <f>C11</f>
        <v>734.9416362840257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742.3916597528545</v>
      </c>
      <c r="D12" s="24">
        <f aca="true" t="shared" si="0" ref="D12:D19">C12</f>
        <v>742.3916597528545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750.3257172541742</v>
      </c>
      <c r="D13" s="24">
        <f t="shared" si="0"/>
        <v>750.3257172541742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758.3649555281979</v>
      </c>
      <c r="D14" s="24">
        <f t="shared" si="0"/>
        <v>758.3649555281979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759.6087561727654</v>
      </c>
      <c r="D16" s="24">
        <f t="shared" si="0"/>
        <v>759.6087561727654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767.308827554254</v>
      </c>
      <c r="D17" s="24">
        <f t="shared" si="0"/>
        <v>767.308827554254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775.5091787827582</v>
      </c>
      <c r="D18" s="24">
        <f t="shared" si="0"/>
        <v>775.5091787827582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783.8182410054185</v>
      </c>
      <c r="D19" s="24">
        <f t="shared" si="0"/>
        <v>783.8182410054185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719.646</v>
      </c>
      <c r="D21" s="25">
        <f>C21</f>
        <v>719.646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726.941</v>
      </c>
      <c r="D22" s="25">
        <f>C22</f>
        <v>726.941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734.71</v>
      </c>
      <c r="D23" s="25">
        <f>C23</f>
        <v>734.71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742.582</v>
      </c>
      <c r="D24" s="25">
        <f>C24</f>
        <v>742.582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755.607</v>
      </c>
      <c r="D26" s="25">
        <f>C26</f>
        <v>755.607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763.267</v>
      </c>
      <c r="D27" s="25">
        <f>C27</f>
        <v>763.267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771.4241536407724</v>
      </c>
      <c r="D28" s="25">
        <f>C28</f>
        <v>771.4241536407724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779.6894475509296</v>
      </c>
      <c r="D29" s="25">
        <f>C29</f>
        <v>779.6894475509296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710.906</v>
      </c>
      <c r="D31" s="25">
        <f>C31</f>
        <v>710.906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718.112</v>
      </c>
      <c r="D32" s="25">
        <f>C32</f>
        <v>718.112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725.787</v>
      </c>
      <c r="D33" s="25">
        <f>C33</f>
        <v>725.787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733.563</v>
      </c>
      <c r="D34" s="25">
        <f>C34</f>
        <v>733.563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259.349</v>
      </c>
      <c r="D36" s="25">
        <f>C36</f>
        <v>259.349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262.042</v>
      </c>
      <c r="D37" s="25">
        <f>C37</f>
        <v>262.042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264.906</v>
      </c>
      <c r="D38" s="25">
        <f>C38</f>
        <v>264.906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267.806</v>
      </c>
      <c r="D39" s="25">
        <f>C39</f>
        <v>267.806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7.249</v>
      </c>
      <c r="D41" s="31">
        <f>'[1]Fair Value Bonds'!$D$49</f>
        <v>119.9016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7.426</v>
      </c>
      <c r="D42" s="31">
        <f>'[1]Fair Value Bonds'!$E$49</f>
        <v>115.82167000000001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7.609</v>
      </c>
      <c r="D43" s="31">
        <f>'[1]Fair Value Bonds'!$F$49</f>
        <v>117.06142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7.809</v>
      </c>
      <c r="D44" s="31">
        <f>'[1]Fair Value Bonds'!$G$49</f>
        <v>113.04856000000001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8.04</v>
      </c>
      <c r="D45" s="31">
        <f>'[1]Fair Value Bonds'!$H$49</f>
        <v>114.17761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3.38637</v>
      </c>
      <c r="D62" s="31">
        <f>'[1]Fair Value Bonds'!$D$53</f>
        <v>102.055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2.122</v>
      </c>
      <c r="D63" s="31">
        <f>'[1]Fair Value Bonds'!$E$53</f>
        <v>103.0754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10.859</v>
      </c>
      <c r="D68" s="31">
        <f>'[1]Fair Value Bonds'!$D$54</f>
        <v>66.59746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11.064</v>
      </c>
      <c r="D69" s="31">
        <f>'[1]Fair Value Bonds'!$E$54</f>
        <v>67.26335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11.271</v>
      </c>
      <c r="D70" s="31">
        <f>'[1]Fair Value Bonds'!$F$54</f>
        <v>64.84316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11.488</v>
      </c>
      <c r="D71" s="31">
        <f>'[1]Fair Value Bonds'!$G$54</f>
        <v>65.54590999999999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11.72</v>
      </c>
      <c r="D72" s="31">
        <f>'[1]Fair Value Bonds'!$H$54</f>
        <v>63.061659999999996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9.865</v>
      </c>
      <c r="D74" s="31">
        <f>'[1]Fair Value Bonds'!$D$55</f>
        <v>83.09294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10.083</v>
      </c>
      <c r="D75" s="31">
        <f>'[1]Fair Value Bonds'!$E$55</f>
        <v>83.92369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10.297</v>
      </c>
      <c r="D76" s="31">
        <f>'[1]Fair Value Bonds'!$F$55</f>
        <v>81.29248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10.528</v>
      </c>
      <c r="D77" s="31">
        <f>'[1]Fair Value Bonds'!$G$55</f>
        <v>82.17331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10.78</v>
      </c>
      <c r="D78" s="31">
        <f>'[1]Fair Value Bonds'!$H$55</f>
        <v>79.46669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11.168</v>
      </c>
      <c r="D80" s="31">
        <f>'[1]Fair Value Bonds'!$D$56</f>
        <v>64.06659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11.375</v>
      </c>
      <c r="D81" s="31">
        <f>'[1]Fair Value Bonds'!$E$56</f>
        <v>64.70711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11.576</v>
      </c>
      <c r="D82" s="31">
        <f>'[1]Fair Value Bonds'!$F$56</f>
        <v>62.12251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11.79</v>
      </c>
      <c r="D83" s="31">
        <f>'[1]Fair Value Bonds'!$G$56</f>
        <v>62.79572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12.017</v>
      </c>
      <c r="D84" s="31">
        <f>'[1]Fair Value Bonds'!$H$56</f>
        <v>60.14722999999999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4.52</v>
      </c>
      <c r="D86" s="31">
        <f>'[1]Fair Value Bonds'!$D$57</f>
        <v>108.51747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4.582</v>
      </c>
      <c r="D87" s="31">
        <f>'[1]Fair Value Bonds'!$E$57</f>
        <v>109.60244999999999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4.619</v>
      </c>
      <c r="D88" s="31">
        <f>'[1]Fair Value Bonds'!$F$57</f>
        <v>106.86777000000001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4.664</v>
      </c>
      <c r="D89" s="31">
        <f>'[1]Fair Value Bonds'!$G$57</f>
        <v>108.02553999999999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4.786</v>
      </c>
      <c r="D90" s="31">
        <f>'[1]Fair Value Bonds'!$H$57</f>
        <v>105.19955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11.615</v>
      </c>
      <c r="D92" s="31">
        <f>'[1]Fair Value Bonds'!$D$58</f>
        <v>78.16392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11.844</v>
      </c>
      <c r="D93" s="31">
        <f>'[1]Fair Value Bonds'!$E$58</f>
        <v>78.94543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12.068</v>
      </c>
      <c r="D94" s="31">
        <f>'[1]Fair Value Bonds'!$F$58</f>
        <v>75.3789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12.307</v>
      </c>
      <c r="D95" s="31">
        <f>'[1]Fair Value Bonds'!$G$58</f>
        <v>76.19578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12.562</v>
      </c>
      <c r="D96" s="31">
        <f>'[1]Fair Value Bonds'!$H$58</f>
        <v>72.54715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9.40786</v>
      </c>
      <c r="D98" s="31">
        <f>'[1]Fair Value Bonds'!D60</f>
        <v>93.65319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9.62272</v>
      </c>
      <c r="D99" s="31">
        <f>'[1]Fair Value Bonds'!E60</f>
        <v>90.62221000000001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9.84381</v>
      </c>
      <c r="D100" s="31">
        <f>'[1]Fair Value Bonds'!F60</f>
        <v>91.61445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10.08531</v>
      </c>
      <c r="D101" s="31">
        <f>'[1]Fair Value Bonds'!G60</f>
        <v>88.62362999999999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10.3378</v>
      </c>
      <c r="D102" s="31">
        <f>'[1]Fair Value Bonds'!H60</f>
        <v>89.52862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10.311</v>
      </c>
      <c r="D104" s="31">
        <f>'[1]Fair Value Bonds'!$D$61</f>
        <v>87.2967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10.539</v>
      </c>
      <c r="D105" s="31">
        <f>'[1]Fair Value Bonds'!$E$61</f>
        <v>88.20394999999999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10.771</v>
      </c>
      <c r="D106" s="31">
        <f>'[1]Fair Value Bonds'!$F$61</f>
        <v>85.02383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11.017</v>
      </c>
      <c r="D107" s="31">
        <f>'[1]Fair Value Bonds'!$G$61</f>
        <v>85.96553999999999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11.282</v>
      </c>
      <c r="D108" s="31">
        <f>'[1]Fair Value Bonds'!$H$61</f>
        <v>82.69995999999999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11.898</v>
      </c>
      <c r="D110" s="31">
        <f>'[1]Fair Value Bonds'!$D$69</f>
        <v>72.55947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12.178</v>
      </c>
      <c r="D111" s="31">
        <f>'[1]Fair Value Bonds'!$E$69</f>
        <v>73.28495000000001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12.457</v>
      </c>
      <c r="D112" s="31">
        <f>'[1]Fair Value Bonds'!$F$69</f>
        <v>70.29431000000001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12.754</v>
      </c>
      <c r="D113" s="31">
        <f>'[1]Fair Value Bonds'!$G$69</f>
        <v>71.05610999999999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13.073</v>
      </c>
      <c r="D114" s="31">
        <f>'[1]Fair Value Bonds'!$H$69</f>
        <v>67.99260000000001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12.35345</v>
      </c>
      <c r="D116" s="31">
        <f>'[1]Fair Value Bonds'!$D$70</f>
        <v>71.56374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12.615879999999999</v>
      </c>
      <c r="D117" s="31">
        <f>'[1]Fair Value Bonds'!$E$70</f>
        <v>72.27938999999999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12.8888</v>
      </c>
      <c r="D118" s="31">
        <f>'[1]Fair Value Bonds'!$F$70</f>
        <v>68.79493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13.170689999999999</v>
      </c>
      <c r="D119" s="31">
        <f>'[1]Fair Value Bonds'!$G$70</f>
        <v>69.54087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13.47575</v>
      </c>
      <c r="D120" s="31">
        <f>'[1]Fair Value Bonds'!$H$70</f>
        <v>65.97816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144.18073</v>
      </c>
      <c r="D122" s="31">
        <f>'[1]Neutron Test'!F140</f>
        <v>144.18073</v>
      </c>
    </row>
    <row r="123" spans="1:4" ht="10.5" customHeight="1">
      <c r="A123" s="22">
        <f>'[1]Neutron Test'!A141:B141</f>
        <v>44231</v>
      </c>
      <c r="B123" s="23"/>
      <c r="C123" s="24">
        <f>D123</f>
        <v>144.16984</v>
      </c>
      <c r="D123" s="31">
        <f>'[1]Neutron Test'!F141</f>
        <v>144.16984</v>
      </c>
    </row>
    <row r="124" spans="1:4" ht="10.5" customHeight="1">
      <c r="A124" s="22">
        <f>'[1]Neutron Test'!A142:B142</f>
        <v>44322</v>
      </c>
      <c r="B124" s="23"/>
      <c r="C124" s="24">
        <f>D124</f>
        <v>145.74668</v>
      </c>
      <c r="D124" s="31">
        <f>'[1]Neutron Test'!F142</f>
        <v>145.74668</v>
      </c>
    </row>
    <row r="125" spans="1:4" ht="10.5" customHeight="1">
      <c r="A125" s="22">
        <f>'[1]Neutron Test'!A143:B143</f>
        <v>44413</v>
      </c>
      <c r="B125" s="23"/>
      <c r="C125" s="24">
        <f>D125</f>
        <v>145.8289</v>
      </c>
      <c r="D125" s="31">
        <f>'[1]Neutron Test'!F143</f>
        <v>145.8289</v>
      </c>
    </row>
    <row r="126" spans="1:4" ht="10.5" customHeight="1">
      <c r="A126" s="22">
        <f>'[1]Neutron Test'!A144:B144</f>
        <v>44504</v>
      </c>
      <c r="B126" s="23"/>
      <c r="C126" s="24">
        <f>D126</f>
        <v>147.32079</v>
      </c>
      <c r="D126" s="31">
        <f>'[1]Neutron Test'!F144</f>
        <v>147.32079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102.33348</v>
      </c>
      <c r="D128" s="31">
        <f>'[1]Fair Value Bonds'!D77</f>
        <v>102.33348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103.39686999999999</v>
      </c>
      <c r="D129" s="31">
        <f>'[1]Fair Value Bonds'!E77</f>
        <v>103.39686999999999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103.38787</v>
      </c>
      <c r="D130" s="31">
        <f>'[1]Fair Value Bonds'!F77</f>
        <v>103.38787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104.53226</v>
      </c>
      <c r="D131" s="31">
        <f>'[1]Fair Value Bonds'!G77</f>
        <v>104.53226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104.45155</v>
      </c>
      <c r="D132" s="31">
        <f>'[1]Fair Value Bonds'!H77</f>
        <v>104.45155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95.61703</v>
      </c>
      <c r="D134" s="31">
        <f>C134</f>
        <v>95.61703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96.61052</v>
      </c>
      <c r="D135" s="31">
        <f>C135</f>
        <v>96.61052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96.45101</v>
      </c>
      <c r="D136" s="31">
        <f>C136</f>
        <v>96.45101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97.51856</v>
      </c>
      <c r="D137" s="31">
        <f>C137</f>
        <v>97.51856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97.2919</v>
      </c>
      <c r="D138" s="31">
        <f>C138</f>
        <v>97.2919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107.09500000000001</v>
      </c>
      <c r="D140" s="31">
        <f>'[1]Neutron Test'!F158</f>
        <v>107.09500000000001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106.51024</v>
      </c>
      <c r="D141" s="31">
        <f>'[1]Neutron Test'!F159</f>
        <v>106.51024</v>
      </c>
    </row>
    <row r="142" spans="1:4" ht="10.5" customHeight="1">
      <c r="A142" s="22">
        <f>'[1]Neutron Test'!A160:B160</f>
        <v>44322</v>
      </c>
      <c r="B142" s="23"/>
      <c r="C142" s="24">
        <f>D142</f>
        <v>107.67534</v>
      </c>
      <c r="D142" s="31">
        <f>'[1]Neutron Test'!F160</f>
        <v>107.67534</v>
      </c>
    </row>
    <row r="143" spans="1:4" ht="10.5" customHeight="1">
      <c r="A143" s="22">
        <f>'[1]Neutron Test'!A161:B161</f>
        <v>44413</v>
      </c>
      <c r="B143" s="23"/>
      <c r="C143" s="24">
        <f>D143</f>
        <v>107.14485</v>
      </c>
      <c r="D143" s="31">
        <f>'[1]Neutron Test'!F161</f>
        <v>107.14485</v>
      </c>
    </row>
    <row r="144" spans="1:4" ht="10.5" customHeight="1">
      <c r="A144" s="22">
        <f>'[1]Neutron Test'!A162:B162</f>
        <v>44504</v>
      </c>
      <c r="B144" s="23"/>
      <c r="C144" s="24">
        <f>D144</f>
        <v>108.24069</v>
      </c>
      <c r="D144" s="31">
        <f>'[1]Neutron Test'!F162</f>
        <v>108.24069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11.528739999999999</v>
      </c>
      <c r="D146" s="31">
        <f>'[1]Fair Value Bonds'!D62</f>
        <v>83.08435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11.76351</v>
      </c>
      <c r="D147" s="31">
        <f>'[1]Fair Value Bonds'!E62</f>
        <v>79.44305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12.00211</v>
      </c>
      <c r="D148" s="31">
        <f>'[1]Fair Value Bonds'!F62</f>
        <v>80.31325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12.259780000000001</v>
      </c>
      <c r="D149" s="31">
        <f>'[1]Fair Value Bonds'!G62</f>
        <v>76.69673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12.521009999999999</v>
      </c>
      <c r="D150" s="31">
        <f>'[1]Fair Value Bonds'!H62</f>
        <v>77.47936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97.27339</v>
      </c>
      <c r="D152" s="31">
        <f>'[1]Neutron Test'!F170</f>
        <v>97.27339</v>
      </c>
    </row>
    <row r="153" spans="1:4" ht="10.5" customHeight="1">
      <c r="A153" s="22">
        <f>'[1]Neutron Test'!A171:B171</f>
        <v>44231</v>
      </c>
      <c r="B153" s="23"/>
      <c r="C153" s="24">
        <f>D153</f>
        <v>96.39324</v>
      </c>
      <c r="D153" s="31">
        <f>'[1]Neutron Test'!F171</f>
        <v>96.39324</v>
      </c>
    </row>
    <row r="154" spans="1:4" ht="10.5" customHeight="1">
      <c r="A154" s="22">
        <f>'[1]Neutron Test'!A172:B172</f>
        <v>44322</v>
      </c>
      <c r="B154" s="23"/>
      <c r="C154" s="24">
        <f>D154</f>
        <v>97.44762</v>
      </c>
      <c r="D154" s="31">
        <f>'[1]Neutron Test'!F172</f>
        <v>97.44762</v>
      </c>
    </row>
    <row r="155" spans="1:4" ht="10.5" customHeight="1">
      <c r="A155" s="22">
        <f>'[1]Neutron Test'!A173:B173</f>
        <v>44413</v>
      </c>
      <c r="B155" s="23"/>
      <c r="C155" s="24">
        <f>D155</f>
        <v>96.59781</v>
      </c>
      <c r="D155" s="31">
        <f>'[1]Neutron Test'!F173</f>
        <v>96.59781</v>
      </c>
    </row>
    <row r="156" spans="1:4" ht="10.5" customHeight="1">
      <c r="A156" s="22">
        <f>'[1]Neutron Test'!A174:B174</f>
        <v>44504</v>
      </c>
      <c r="B156" s="23"/>
      <c r="C156" s="24">
        <f>D156</f>
        <v>97.58568</v>
      </c>
      <c r="D156" s="31">
        <f>'[1]Neutron Test'!F174</f>
        <v>97.58568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131.11487</v>
      </c>
      <c r="D158" s="31">
        <f>'[1]Neutron Test'!F176</f>
        <v>131.11487</v>
      </c>
    </row>
    <row r="159" spans="1:4" ht="10.5" customHeight="1">
      <c r="A159" s="22">
        <f>'[1]Neutron Test'!A177:B177</f>
        <v>44231</v>
      </c>
      <c r="B159" s="23"/>
      <c r="C159" s="24">
        <f>D159</f>
        <v>132.47751</v>
      </c>
      <c r="D159" s="31">
        <f>'[1]Neutron Test'!F177</f>
        <v>132.47751</v>
      </c>
    </row>
    <row r="160" spans="1:4" ht="10.5" customHeight="1">
      <c r="A160" s="22">
        <f>'[1]Neutron Test'!A178:B178</f>
        <v>44322</v>
      </c>
      <c r="B160" s="23"/>
      <c r="C160" s="24">
        <f>D160</f>
        <v>131.95714999999998</v>
      </c>
      <c r="D160" s="31">
        <f>'[1]Neutron Test'!F178</f>
        <v>131.95714999999998</v>
      </c>
    </row>
    <row r="161" spans="1:4" ht="10.5" customHeight="1">
      <c r="A161" s="22">
        <f>'[1]Neutron Test'!A179:B179</f>
        <v>44413</v>
      </c>
      <c r="B161" s="23"/>
      <c r="C161" s="24">
        <f>D161</f>
        <v>133.41804</v>
      </c>
      <c r="D161" s="31">
        <f>'[1]Neutron Test'!F179</f>
        <v>133.41804</v>
      </c>
    </row>
    <row r="162" spans="1:4" ht="10.5" customHeight="1">
      <c r="A162" s="22">
        <f>'[1]Neutron Test'!A180:B180</f>
        <v>44504</v>
      </c>
      <c r="B162" s="23"/>
      <c r="C162" s="24">
        <f>D162</f>
        <v>132.77523</v>
      </c>
      <c r="D162" s="31">
        <f>'[1]Neutron Test'!F180</f>
        <v>132.77523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314.93919</v>
      </c>
      <c r="D164" s="31">
        <f>'[1]Neutron Test'!F182</f>
        <v>314.93919</v>
      </c>
    </row>
    <row r="165" spans="1:4" ht="10.5" customHeight="1">
      <c r="A165" s="22">
        <f>'[1]Neutron Test'!A183:B183</f>
        <v>44231</v>
      </c>
      <c r="B165" s="23"/>
      <c r="C165" s="24">
        <f>D165</f>
        <v>310.35623</v>
      </c>
      <c r="D165" s="31">
        <f>'[1]Neutron Test'!F183</f>
        <v>310.35623</v>
      </c>
    </row>
    <row r="166" spans="1:4" ht="10.5" customHeight="1">
      <c r="A166" s="22">
        <f>'[1]Neutron Test'!A184:B184</f>
        <v>44322</v>
      </c>
      <c r="B166" s="23"/>
      <c r="C166" s="24">
        <f>D166</f>
        <v>313.75126</v>
      </c>
      <c r="D166" s="31">
        <f>'[1]Neutron Test'!F184</f>
        <v>313.75126</v>
      </c>
    </row>
    <row r="167" spans="1:4" ht="10.5" customHeight="1">
      <c r="A167" s="22">
        <f>'[1]Neutron Test'!A185:B185</f>
        <v>44413</v>
      </c>
      <c r="B167" s="23"/>
      <c r="C167" s="24">
        <f>D167</f>
        <v>309.21752</v>
      </c>
      <c r="D167" s="31">
        <f>'[1]Neutron Test'!F185</f>
        <v>309.21752</v>
      </c>
    </row>
    <row r="168" spans="1:4" ht="10.5" customHeight="1">
      <c r="A168" s="22">
        <f>'[1]Neutron Test'!A186:B186</f>
        <v>44504</v>
      </c>
      <c r="B168" s="23"/>
      <c r="C168" s="24">
        <f>D168</f>
        <v>312.37940000000003</v>
      </c>
      <c r="D168" s="31">
        <f>'[1]Neutron Test'!F186</f>
        <v>312.37940000000003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215.68148</v>
      </c>
      <c r="D170" s="31">
        <f>'[1]Neutron Test'!F188</f>
        <v>215.68148</v>
      </c>
    </row>
    <row r="171" spans="1:4" ht="10.5" customHeight="1">
      <c r="A171" s="22">
        <f>'[1]Neutron Test'!A189:B189</f>
        <v>44231</v>
      </c>
      <c r="B171" s="23"/>
      <c r="C171" s="24">
        <f>D171</f>
        <v>213.75020999999998</v>
      </c>
      <c r="D171" s="31">
        <f>'[1]Neutron Test'!F189</f>
        <v>213.75020999999998</v>
      </c>
    </row>
    <row r="172" spans="1:4" ht="10.5" customHeight="1">
      <c r="A172" s="22">
        <f>'[1]Neutron Test'!A190:B190</f>
        <v>44322</v>
      </c>
      <c r="B172" s="23"/>
      <c r="C172" s="24">
        <f>D172</f>
        <v>216.0883</v>
      </c>
      <c r="D172" s="31">
        <f>'[1]Neutron Test'!F190</f>
        <v>216.0883</v>
      </c>
    </row>
    <row r="173" spans="1:4" ht="10.5" customHeight="1">
      <c r="A173" s="22">
        <f>'[1]Neutron Test'!A191:B191</f>
        <v>44413</v>
      </c>
      <c r="B173" s="23"/>
      <c r="C173" s="24">
        <f>D173</f>
        <v>214.22737999999998</v>
      </c>
      <c r="D173" s="31">
        <f>'[1]Neutron Test'!F191</f>
        <v>214.22737999999998</v>
      </c>
    </row>
    <row r="174" spans="1:4" ht="10.5" customHeight="1">
      <c r="A174" s="22">
        <f>'[1]Neutron Test'!A192:B192</f>
        <v>44504</v>
      </c>
      <c r="B174" s="23"/>
      <c r="C174" s="24">
        <f>D174</f>
        <v>216.41838</v>
      </c>
      <c r="D174" s="31">
        <f>'[1]Neutron Test'!F192</f>
        <v>216.41838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189.67211</v>
      </c>
      <c r="D176" s="31">
        <f>'[1]Neutron Test'!F194</f>
        <v>189.67211</v>
      </c>
    </row>
    <row r="177" spans="1:4" ht="10.5" customHeight="1">
      <c r="A177" s="22">
        <f>'[1]Neutron Test'!A195:B195</f>
        <v>44231</v>
      </c>
      <c r="B177" s="23"/>
      <c r="C177" s="24">
        <f>D177</f>
        <v>191.64301</v>
      </c>
      <c r="D177" s="31">
        <f>'[1]Neutron Test'!F195</f>
        <v>191.64301</v>
      </c>
    </row>
    <row r="178" spans="1:4" ht="10.5" customHeight="1">
      <c r="A178" s="22">
        <f>'[1]Neutron Test'!A196:B196</f>
        <v>44322</v>
      </c>
      <c r="B178" s="23"/>
      <c r="C178" s="24">
        <f>D178</f>
        <v>191.02414000000002</v>
      </c>
      <c r="D178" s="31">
        <f>'[1]Neutron Test'!F196</f>
        <v>191.02414000000002</v>
      </c>
    </row>
    <row r="179" spans="1:4" ht="10.5" customHeight="1">
      <c r="A179" s="22">
        <f>'[1]Neutron Test'!A197:B197</f>
        <v>44413</v>
      </c>
      <c r="B179" s="23"/>
      <c r="C179" s="24">
        <f>D179</f>
        <v>193.13862</v>
      </c>
      <c r="D179" s="31">
        <f>'[1]Neutron Test'!F197</f>
        <v>193.13862</v>
      </c>
    </row>
    <row r="180" spans="1:4" ht="10.5" customHeight="1">
      <c r="A180" s="22">
        <f>'[1]Neutron Test'!A198:B198</f>
        <v>44504</v>
      </c>
      <c r="B180" s="23"/>
      <c r="C180" s="24">
        <f>D180</f>
        <v>192.37464</v>
      </c>
      <c r="D180" s="31">
        <f>'[1]Neutron Test'!F198</f>
        <v>192.37464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169.51347</v>
      </c>
      <c r="D182" s="31">
        <f>'[1]Neutron Test'!F200</f>
        <v>169.51347</v>
      </c>
    </row>
    <row r="183" spans="1:4" ht="10.5" customHeight="1">
      <c r="A183" s="22">
        <f>'[1]Neutron Test'!A201:B201</f>
        <v>44231</v>
      </c>
      <c r="B183" s="23"/>
      <c r="C183" s="24">
        <f>D183</f>
        <v>168.97561000000002</v>
      </c>
      <c r="D183" s="31">
        <f>'[1]Neutron Test'!F201</f>
        <v>168.97561000000002</v>
      </c>
    </row>
    <row r="184" spans="1:4" ht="10.5" customHeight="1">
      <c r="A184" s="22">
        <f>'[1]Neutron Test'!A202:B202</f>
        <v>44322</v>
      </c>
      <c r="B184" s="23"/>
      <c r="C184" s="24">
        <f>D184</f>
        <v>170.82394</v>
      </c>
      <c r="D184" s="31">
        <f>'[1]Neutron Test'!F202</f>
        <v>170.82394</v>
      </c>
    </row>
    <row r="185" spans="1:4" ht="10.5" customHeight="1">
      <c r="A185" s="22">
        <f>'[1]Neutron Test'!A203:B203</f>
        <v>44413</v>
      </c>
      <c r="B185" s="23"/>
      <c r="C185" s="24">
        <f>D185</f>
        <v>170.38205</v>
      </c>
      <c r="D185" s="31">
        <f>'[1]Neutron Test'!F203</f>
        <v>170.38205</v>
      </c>
    </row>
    <row r="186" spans="1:4" ht="10.5" customHeight="1">
      <c r="A186" s="22">
        <f>'[1]Neutron Test'!A204:B204</f>
        <v>44504</v>
      </c>
      <c r="B186" s="23"/>
      <c r="C186" s="24">
        <f>D186</f>
        <v>172.12481</v>
      </c>
      <c r="D186" s="31">
        <f>'[1]Neutron Test'!F204</f>
        <v>172.12481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11.630659999999999</v>
      </c>
      <c r="D188" s="31">
        <f>'[1]Fair Value Bonds'!D63</f>
        <v>79.43195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11.86004</v>
      </c>
      <c r="D189" s="31">
        <f>'[1]Fair Value Bonds'!E63</f>
        <v>75.87785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12.09299</v>
      </c>
      <c r="D190" s="31">
        <f>'[1]Fair Value Bonds'!F63</f>
        <v>76.70903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12.3445</v>
      </c>
      <c r="D191" s="31">
        <f>'[1]Fair Value Bonds'!G63</f>
        <v>73.17779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12.599179999999999</v>
      </c>
      <c r="D192" s="31">
        <f>'[1]Fair Value Bonds'!H63</f>
        <v>73.92444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11.34434</v>
      </c>
      <c r="D194" s="31">
        <f>'[1]Fair Value Bonds'!D59</f>
        <v>81.45181000000001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11.57999</v>
      </c>
      <c r="D195" s="31">
        <f>'[1]Fair Value Bonds'!E59</f>
        <v>78.04383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11.81978</v>
      </c>
      <c r="D196" s="31">
        <f>'[1]Fair Value Bonds'!F59</f>
        <v>78.89867000000001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12.07872</v>
      </c>
      <c r="D197" s="31">
        <f>'[1]Fair Value Bonds'!G59</f>
        <v>75.51678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12.34181</v>
      </c>
      <c r="D198" s="31">
        <f>'[1]Fair Value Bonds'!H59</f>
        <v>76.28745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9.40786</v>
      </c>
      <c r="D200" s="31">
        <f>'[1]Fair Value Bonds'!D60</f>
        <v>93.65319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9.62272</v>
      </c>
      <c r="D201" s="31">
        <f>'[1]Fair Value Bonds'!E60</f>
        <v>90.62221000000001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9.84381</v>
      </c>
      <c r="D202" s="31">
        <f>'[1]Fair Value Bonds'!F60</f>
        <v>91.61445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10.08531</v>
      </c>
      <c r="D203" s="31">
        <f>'[1]Fair Value Bonds'!G60</f>
        <v>88.62362999999999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10.3378</v>
      </c>
      <c r="D204" s="37">
        <f>'[1]Fair Value Bonds'!H60</f>
        <v>89.52862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11.052240000000001</v>
      </c>
      <c r="D206" s="31">
        <f>'[1]Fair Value Bonds'!D64</f>
        <v>86.25369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11.29392</v>
      </c>
      <c r="D207" s="31">
        <f>'[1]Fair Value Bonds'!E64</f>
        <v>87.14986999999999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11.53102</v>
      </c>
      <c r="D208" s="31">
        <f>'[1]Fair Value Bonds'!F64</f>
        <v>83.62816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11.78515</v>
      </c>
      <c r="D209" s="31">
        <f>'[1]Fair Value Bonds'!G64</f>
        <v>84.5543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12.057170000000001</v>
      </c>
      <c r="D210" s="37">
        <f>'[1]Fair Value Bonds'!H64</f>
        <v>80.94472999999999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2020-09-15T13:39:45Z</dcterms:created>
  <dcterms:modified xsi:type="dcterms:W3CDTF">2020-09-15T13:40:33Z</dcterms:modified>
  <cp:category/>
  <cp:version/>
  <cp:contentType/>
  <cp:contentStatus/>
</cp:coreProperties>
</file>