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<sst xmlns="http://schemas.openxmlformats.org/spreadsheetml/2006/main" count="36" uniqueCount="35">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</sst>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144.29265</v>
          </cell>
        </row>
        <row r="141">
          <cell r="A141">
            <v>44231</v>
          </cell>
          <cell r="F141">
            <v>144.28091999999998</v>
          </cell>
        </row>
        <row r="142">
          <cell r="A142">
            <v>44322</v>
          </cell>
          <cell r="F142">
            <v>145.85746</v>
          </cell>
        </row>
        <row r="143">
          <cell r="A143">
            <v>44413</v>
          </cell>
          <cell r="F143">
            <v>145.94042000000002</v>
          </cell>
        </row>
        <row r="144">
          <cell r="A144">
            <v>44504</v>
          </cell>
          <cell r="F144">
            <v>147.43413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106.88975</v>
          </cell>
        </row>
        <row r="159">
          <cell r="A159">
            <v>44231</v>
          </cell>
          <cell r="F159">
            <v>106.30127</v>
          </cell>
        </row>
        <row r="160">
          <cell r="A160">
            <v>44322</v>
          </cell>
          <cell r="F160">
            <v>107.46302000000001</v>
          </cell>
        </row>
        <row r="161">
          <cell r="A161">
            <v>44413</v>
          </cell>
          <cell r="F161">
            <v>106.92978</v>
          </cell>
        </row>
        <row r="162">
          <cell r="A162">
            <v>44504</v>
          </cell>
          <cell r="F162">
            <v>108.02392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97.34839</v>
          </cell>
        </row>
        <row r="171">
          <cell r="A171">
            <v>44231</v>
          </cell>
          <cell r="F171">
            <v>96.46765</v>
          </cell>
        </row>
        <row r="172">
          <cell r="A172">
            <v>44322</v>
          </cell>
          <cell r="F172">
            <v>97.52189</v>
          </cell>
        </row>
        <row r="173">
          <cell r="A173">
            <v>44413</v>
          </cell>
          <cell r="F173">
            <v>96.67261</v>
          </cell>
        </row>
        <row r="174">
          <cell r="A174">
            <v>44504</v>
          </cell>
          <cell r="F174">
            <v>97.66183000000001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131.25167</v>
          </cell>
        </row>
        <row r="177">
          <cell r="A177">
            <v>44231</v>
          </cell>
          <cell r="F177">
            <v>132.61387</v>
          </cell>
        </row>
        <row r="178">
          <cell r="A178">
            <v>44322</v>
          </cell>
          <cell r="F178">
            <v>132.09362</v>
          </cell>
        </row>
        <row r="179">
          <cell r="A179">
            <v>44413</v>
          </cell>
          <cell r="F179">
            <v>133.55554</v>
          </cell>
        </row>
        <row r="180">
          <cell r="A180">
            <v>44504</v>
          </cell>
          <cell r="F180">
            <v>132.91485999999998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314.90761</v>
          </cell>
        </row>
        <row r="183">
          <cell r="A183">
            <v>44231</v>
          </cell>
          <cell r="F183">
            <v>310.31996999999996</v>
          </cell>
        </row>
        <row r="184">
          <cell r="A184">
            <v>44322</v>
          </cell>
          <cell r="F184">
            <v>313.71131</v>
          </cell>
        </row>
        <row r="185">
          <cell r="A185">
            <v>44413</v>
          </cell>
          <cell r="F185">
            <v>309.17607</v>
          </cell>
        </row>
        <row r="186">
          <cell r="A186">
            <v>44504</v>
          </cell>
          <cell r="F186">
            <v>312.33904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214.63567</v>
          </cell>
        </row>
        <row r="189">
          <cell r="A189">
            <v>44231</v>
          </cell>
          <cell r="F189">
            <v>212.6904</v>
          </cell>
        </row>
        <row r="190">
          <cell r="A190">
            <v>44322</v>
          </cell>
          <cell r="F190">
            <v>215.01457</v>
          </cell>
        </row>
        <row r="191">
          <cell r="A191">
            <v>44413</v>
          </cell>
          <cell r="F191">
            <v>213.141</v>
          </cell>
        </row>
        <row r="192">
          <cell r="A192">
            <v>44504</v>
          </cell>
          <cell r="F192">
            <v>215.32217999999997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189.85506999999998</v>
          </cell>
        </row>
        <row r="195">
          <cell r="A195">
            <v>44231</v>
          </cell>
          <cell r="F195">
            <v>191.82501000000002</v>
          </cell>
        </row>
        <row r="196">
          <cell r="A196">
            <v>44322</v>
          </cell>
          <cell r="F196">
            <v>191.20607</v>
          </cell>
        </row>
        <row r="197">
          <cell r="A197">
            <v>44413</v>
          </cell>
          <cell r="F197">
            <v>193.32204</v>
          </cell>
        </row>
        <row r="198">
          <cell r="A198">
            <v>44504</v>
          </cell>
          <cell r="F198">
            <v>192.56081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169.5967</v>
          </cell>
        </row>
        <row r="201">
          <cell r="A201">
            <v>44231</v>
          </cell>
          <cell r="F201">
            <v>169.05733999999998</v>
          </cell>
        </row>
        <row r="202">
          <cell r="A202">
            <v>44322</v>
          </cell>
          <cell r="F202">
            <v>170.9048</v>
          </cell>
        </row>
        <row r="203">
          <cell r="A203">
            <v>44413</v>
          </cell>
          <cell r="F203">
            <v>170.46322</v>
          </cell>
        </row>
        <row r="204">
          <cell r="A204">
            <v>44504</v>
          </cell>
          <cell r="F204">
            <v>172.20763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7.2512300000000005</v>
          </cell>
          <cell r="E9">
            <v>7.429049999999999</v>
          </cell>
          <cell r="F9">
            <v>7.61187</v>
          </cell>
          <cell r="G9">
            <v>7.81264</v>
          </cell>
          <cell r="H9">
            <v>8.044080000000001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3.45074</v>
          </cell>
          <cell r="E13">
            <v>2.3129299999999997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10.80773</v>
          </cell>
          <cell r="E14">
            <v>11.01137</v>
          </cell>
          <cell r="F14">
            <v>11.216750000000001</v>
          </cell>
          <cell r="G14">
            <v>11.43184</v>
          </cell>
          <cell r="H14">
            <v>11.661249999999999</v>
          </cell>
        </row>
        <row r="15">
          <cell r="D15">
            <v>9.77849</v>
          </cell>
          <cell r="E15">
            <v>9.9933</v>
          </cell>
          <cell r="F15">
            <v>10.2042</v>
          </cell>
          <cell r="G15">
            <v>10.43099</v>
          </cell>
          <cell r="H15">
            <v>10.67829</v>
          </cell>
        </row>
        <row r="16">
          <cell r="D16">
            <v>11.092680000000001</v>
          </cell>
          <cell r="E16">
            <v>11.29643</v>
          </cell>
          <cell r="F16">
            <v>11.49479</v>
          </cell>
          <cell r="G16">
            <v>11.70553</v>
          </cell>
          <cell r="H16">
            <v>11.92932</v>
          </cell>
        </row>
        <row r="17">
          <cell r="D17">
            <v>4.52733</v>
          </cell>
          <cell r="E17">
            <v>4.59126</v>
          </cell>
          <cell r="F17">
            <v>4.62945</v>
          </cell>
          <cell r="G17">
            <v>4.67677</v>
          </cell>
          <cell r="H17">
            <v>4.80089</v>
          </cell>
        </row>
        <row r="18">
          <cell r="D18">
            <v>11.42066</v>
          </cell>
          <cell r="E18">
            <v>11.64074</v>
          </cell>
          <cell r="F18">
            <v>11.8558</v>
          </cell>
          <cell r="G18">
            <v>12.085469999999999</v>
          </cell>
          <cell r="H18">
            <v>12.32949</v>
          </cell>
        </row>
        <row r="19">
          <cell r="D19">
            <v>11.23196</v>
          </cell>
          <cell r="E19">
            <v>11.46301</v>
          </cell>
          <cell r="F19">
            <v>11.69798</v>
          </cell>
          <cell r="G19">
            <v>11.95148</v>
          </cell>
          <cell r="H19">
            <v>12.20899</v>
          </cell>
        </row>
        <row r="20">
          <cell r="D20">
            <v>9.3116</v>
          </cell>
          <cell r="E20">
            <v>9.52241</v>
          </cell>
          <cell r="F20">
            <v>9.73915</v>
          </cell>
          <cell r="G20">
            <v>9.97572</v>
          </cell>
          <cell r="H20">
            <v>10.22306</v>
          </cell>
        </row>
        <row r="21">
          <cell r="D21">
            <v>10.24884</v>
          </cell>
          <cell r="E21">
            <v>10.47455</v>
          </cell>
          <cell r="F21">
            <v>10.70385</v>
          </cell>
          <cell r="G21">
            <v>10.9465</v>
          </cell>
          <cell r="H21">
            <v>11.20888</v>
          </cell>
        </row>
        <row r="22">
          <cell r="D22">
            <v>11.39078</v>
          </cell>
          <cell r="E22">
            <v>11.61971</v>
          </cell>
          <cell r="F22">
            <v>11.85219</v>
          </cell>
          <cell r="G22">
            <v>12.10298</v>
          </cell>
          <cell r="H22">
            <v>12.35716</v>
          </cell>
        </row>
        <row r="23">
          <cell r="D23">
            <v>11.46218</v>
          </cell>
          <cell r="E23">
            <v>11.68425</v>
          </cell>
          <cell r="F23">
            <v>11.90953</v>
          </cell>
          <cell r="G23">
            <v>12.15242</v>
          </cell>
          <cell r="H23">
            <v>12.39829</v>
          </cell>
        </row>
        <row r="24">
          <cell r="D24">
            <v>10.97539</v>
          </cell>
          <cell r="E24">
            <v>11.21395</v>
          </cell>
          <cell r="F24">
            <v>11.44783</v>
          </cell>
          <cell r="G24">
            <v>11.69833</v>
          </cell>
          <cell r="H24">
            <v>11.96644</v>
          </cell>
        </row>
        <row r="29">
          <cell r="D29">
            <v>11.84508</v>
          </cell>
          <cell r="E29">
            <v>12.12253</v>
          </cell>
          <cell r="F29">
            <v>12.40015</v>
          </cell>
          <cell r="G29">
            <v>12.69452</v>
          </cell>
          <cell r="H29">
            <v>13.010430000000001</v>
          </cell>
        </row>
        <row r="30">
          <cell r="D30">
            <v>12.275</v>
          </cell>
          <cell r="E30">
            <v>12.53398</v>
          </cell>
          <cell r="F30">
            <v>12.80308</v>
          </cell>
          <cell r="G30">
            <v>13.08086</v>
          </cell>
          <cell r="H30">
            <v>13.3813</v>
          </cell>
        </row>
        <row r="49">
          <cell r="D49">
            <v>119.88722999999999</v>
          </cell>
          <cell r="E49">
            <v>115.80678</v>
          </cell>
          <cell r="F49">
            <v>117.04509</v>
          </cell>
          <cell r="G49">
            <v>113.03164000000001</v>
          </cell>
          <cell r="H49">
            <v>114.16107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102.02873</v>
          </cell>
          <cell r="E53">
            <v>103.04851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66.87615</v>
          </cell>
          <cell r="E54">
            <v>67.54457000000001</v>
          </cell>
          <cell r="F54">
            <v>65.12658</v>
          </cell>
          <cell r="G54">
            <v>65.83209</v>
          </cell>
          <cell r="H54">
            <v>63.35108</v>
          </cell>
        </row>
        <row r="55">
          <cell r="D55">
            <v>83.57464</v>
          </cell>
          <cell r="E55">
            <v>84.40999000000001</v>
          </cell>
          <cell r="F55">
            <v>81.78309999999999</v>
          </cell>
          <cell r="G55">
            <v>82.66891</v>
          </cell>
          <cell r="H55">
            <v>79.96763</v>
          </cell>
        </row>
        <row r="56">
          <cell r="D56">
            <v>64.48419</v>
          </cell>
          <cell r="E56">
            <v>65.12867</v>
          </cell>
          <cell r="F56">
            <v>62.54786</v>
          </cell>
          <cell r="G56">
            <v>63.22545</v>
          </cell>
          <cell r="H56">
            <v>60.5816</v>
          </cell>
        </row>
        <row r="57">
          <cell r="D57">
            <v>108.50005</v>
          </cell>
          <cell r="E57">
            <v>109.58452000000001</v>
          </cell>
          <cell r="F57">
            <v>106.84849999999999</v>
          </cell>
          <cell r="G57">
            <v>108.00567000000001</v>
          </cell>
          <cell r="H57">
            <v>105.17998</v>
          </cell>
        </row>
        <row r="58">
          <cell r="D58">
            <v>79.44042999999999</v>
          </cell>
          <cell r="E58">
            <v>80.23442</v>
          </cell>
          <cell r="F58">
            <v>76.68083999999999</v>
          </cell>
          <cell r="G58">
            <v>77.51151</v>
          </cell>
          <cell r="H58">
            <v>73.87637000000001</v>
          </cell>
        </row>
        <row r="59">
          <cell r="D59">
            <v>82.14652</v>
          </cell>
          <cell r="E59">
            <v>78.74464</v>
          </cell>
          <cell r="F59">
            <v>79.60624</v>
          </cell>
          <cell r="G59">
            <v>76.23195</v>
          </cell>
          <cell r="H59">
            <v>77.01036</v>
          </cell>
        </row>
        <row r="60">
          <cell r="D60">
            <v>94.20640999999999</v>
          </cell>
          <cell r="E60">
            <v>91.17990999999999</v>
          </cell>
          <cell r="F60">
            <v>92.17722</v>
          </cell>
          <cell r="G60">
            <v>89.19230999999999</v>
          </cell>
          <cell r="H60">
            <v>90.10356</v>
          </cell>
        </row>
        <row r="61">
          <cell r="D61">
            <v>87.66897999999999</v>
          </cell>
          <cell r="E61">
            <v>88.57867</v>
          </cell>
          <cell r="F61">
            <v>85.40160999999999</v>
          </cell>
          <cell r="G61">
            <v>86.34714</v>
          </cell>
          <cell r="H61">
            <v>83.08598</v>
          </cell>
        </row>
        <row r="62">
          <cell r="D62">
            <v>83.98163</v>
          </cell>
          <cell r="E62">
            <v>80.34848</v>
          </cell>
          <cell r="F62">
            <v>81.22769</v>
          </cell>
          <cell r="G62">
            <v>77.62105</v>
          </cell>
          <cell r="H62">
            <v>78.41352</v>
          </cell>
        </row>
        <row r="63">
          <cell r="D63">
            <v>80.52192000000001</v>
          </cell>
          <cell r="E63">
            <v>76.97802</v>
          </cell>
          <cell r="F63">
            <v>77.82042</v>
          </cell>
          <cell r="G63">
            <v>74.30118999999999</v>
          </cell>
          <cell r="H63">
            <v>75.05976</v>
          </cell>
        </row>
        <row r="64">
          <cell r="D64">
            <v>86.73756999999999</v>
          </cell>
          <cell r="E64">
            <v>87.63756000000001</v>
          </cell>
          <cell r="F64">
            <v>84.1203</v>
          </cell>
          <cell r="G64">
            <v>85.05157</v>
          </cell>
          <cell r="H64">
            <v>81.44755</v>
          </cell>
        </row>
        <row r="69">
          <cell r="D69">
            <v>72.82992</v>
          </cell>
          <cell r="E69">
            <v>73.55787000000001</v>
          </cell>
          <cell r="F69">
            <v>70.56939</v>
          </cell>
          <cell r="G69">
            <v>71.33391999999999</v>
          </cell>
          <cell r="H69">
            <v>68.27351</v>
          </cell>
        </row>
        <row r="70">
          <cell r="D70">
            <v>72.00676</v>
          </cell>
          <cell r="E70">
            <v>72.72655</v>
          </cell>
          <cell r="F70">
            <v>69.24607</v>
          </cell>
          <cell r="G70">
            <v>69.99665</v>
          </cell>
          <cell r="H70">
            <v>66.4388</v>
          </cell>
        </row>
        <row r="72">
          <cell r="D72">
            <v>95.79155</v>
          </cell>
          <cell r="E72">
            <v>96.78555</v>
          </cell>
          <cell r="F72">
            <v>96.62689</v>
          </cell>
          <cell r="G72">
            <v>97.69603000000001</v>
          </cell>
          <cell r="H72">
            <v>97.47175</v>
          </cell>
        </row>
        <row r="77">
          <cell r="D77">
            <v>102.56338000000001</v>
          </cell>
          <cell r="E77">
            <v>103.62765</v>
          </cell>
          <cell r="F77">
            <v>103.62007</v>
          </cell>
          <cell r="G77">
            <v>104.76675</v>
          </cell>
          <cell r="H77">
            <v>104.68891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712.6815086040549</v>
          </cell>
          <cell r="E9">
            <v>719.9008414373845</v>
          </cell>
          <cell r="F9">
            <v>727.5907308672305</v>
          </cell>
          <cell r="G9">
            <v>735.3850756592165</v>
          </cell>
        </row>
        <row r="10">
          <cell r="D10">
            <v>757.3547075444649</v>
          </cell>
          <cell r="E10">
            <v>765.0265716810298</v>
          </cell>
          <cell r="F10">
            <v>773.198488434697</v>
          </cell>
          <cell r="G10">
            <v>781.4814081529281</v>
          </cell>
        </row>
        <row r="11">
          <cell r="D11">
            <v>721.4251728538609</v>
          </cell>
          <cell r="E11">
            <v>728.7330774006981</v>
          </cell>
          <cell r="F11">
            <v>736.5173116542569</v>
          </cell>
          <cell r="G11">
            <v>744.4072827997901</v>
          </cell>
        </row>
        <row r="13">
          <cell r="D13">
            <v>759.2413448357496</v>
          </cell>
          <cell r="E13">
            <v>766.9323202616874</v>
          </cell>
          <cell r="F13">
            <v>775.1245939798457</v>
          </cell>
          <cell r="G13">
            <v>783.4281471807311</v>
          </cell>
        </row>
        <row r="14">
          <cell r="D14">
            <v>822.1517025471079</v>
          </cell>
          <cell r="E14">
            <v>830.4799483462755</v>
          </cell>
          <cell r="F14">
            <v>839.351029763177</v>
          </cell>
          <cell r="G14">
            <v>848.3426112250313</v>
          </cell>
        </row>
        <row r="15">
          <cell r="D15">
            <v>737.6158779620197</v>
          </cell>
          <cell r="E15">
            <v>745.0877913789777</v>
          </cell>
          <cell r="F15">
            <v>753.0467246117718</v>
          </cell>
          <cell r="G15">
            <v>761.1137677544241</v>
          </cell>
        </row>
        <row r="16">
          <cell r="D16">
            <v>259.2254636854107</v>
          </cell>
          <cell r="E16">
            <v>261.91530945889025</v>
          </cell>
          <cell r="F16">
            <v>264.7762891271643</v>
          </cell>
          <cell r="G16">
            <v>267.6752575370426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44091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822.152</v>
      </c>
      <c r="D6" s="25">
        <f>C6</f>
        <v>822.152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830.48</v>
      </c>
      <c r="D7" s="25">
        <f>C7</f>
        <v>830.48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839.351</v>
      </c>
      <c r="D8" s="25">
        <f>C8</f>
        <v>839.351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848.343</v>
      </c>
      <c r="D9" s="25">
        <f>C9</f>
        <v>848.343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737.6158779620197</v>
      </c>
      <c r="D11" s="24">
        <f>C11</f>
        <v>737.6158779620197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745.0877913789777</v>
      </c>
      <c r="D12" s="24">
        <f aca="true" t="shared" si="0" ref="D12:D19">C12</f>
        <v>745.0877913789777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753.0467246117718</v>
      </c>
      <c r="D13" s="24">
        <f t="shared" si="0"/>
        <v>753.0467246117718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761.1137677544241</v>
      </c>
      <c r="D14" s="24">
        <f t="shared" si="0"/>
        <v>761.1137677544241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759.2413448357496</v>
      </c>
      <c r="D16" s="24">
        <f t="shared" si="0"/>
        <v>759.2413448357496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766.9323202616874</v>
      </c>
      <c r="D17" s="24">
        <f t="shared" si="0"/>
        <v>766.9323202616874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775.1245939798457</v>
      </c>
      <c r="D18" s="24">
        <f t="shared" si="0"/>
        <v>775.1245939798457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783.4281471807311</v>
      </c>
      <c r="D19" s="24">
        <f t="shared" si="0"/>
        <v>783.4281471807311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721.425</v>
      </c>
      <c r="D21" s="25">
        <f>C21</f>
        <v>721.425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728.733</v>
      </c>
      <c r="D22" s="25">
        <f>C22</f>
        <v>728.733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736.517</v>
      </c>
      <c r="D23" s="25">
        <f>C23</f>
        <v>736.517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744.407</v>
      </c>
      <c r="D24" s="25">
        <f>C24</f>
        <v>744.407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757.355</v>
      </c>
      <c r="D26" s="25">
        <f>C26</f>
        <v>757.355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765.027</v>
      </c>
      <c r="D27" s="25">
        <f>C27</f>
        <v>765.027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773.198488434697</v>
      </c>
      <c r="D28" s="25">
        <f>C28</f>
        <v>773.198488434697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781.4814081529281</v>
      </c>
      <c r="D29" s="25">
        <f>C29</f>
        <v>781.4814081529281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712.682</v>
      </c>
      <c r="D31" s="25">
        <f>C31</f>
        <v>712.682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719.901</v>
      </c>
      <c r="D32" s="25">
        <f>C32</f>
        <v>719.901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727.591</v>
      </c>
      <c r="D33" s="25">
        <f>C33</f>
        <v>727.591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735.385</v>
      </c>
      <c r="D34" s="25">
        <f>C34</f>
        <v>735.385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259.225</v>
      </c>
      <c r="D36" s="25">
        <f>C36</f>
        <v>259.225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261.915</v>
      </c>
      <c r="D37" s="25">
        <f>C37</f>
        <v>261.915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264.776</v>
      </c>
      <c r="D38" s="25">
        <f>C38</f>
        <v>264.776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267.675</v>
      </c>
      <c r="D39" s="25">
        <f>C39</f>
        <v>267.675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7.251</v>
      </c>
      <c r="D41" s="31">
        <f>'[1]Fair Value Bonds'!$D$49</f>
        <v>119.88722999999999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7.429</v>
      </c>
      <c r="D42" s="31">
        <f>'[1]Fair Value Bonds'!$E$49</f>
        <v>115.80678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7.612</v>
      </c>
      <c r="D43" s="31">
        <f>'[1]Fair Value Bonds'!$F$49</f>
        <v>117.04509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7.813</v>
      </c>
      <c r="D44" s="31">
        <f>'[1]Fair Value Bonds'!$G$49</f>
        <v>113.03164000000001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8.044</v>
      </c>
      <c r="D45" s="31">
        <f>'[1]Fair Value Bonds'!$H$49</f>
        <v>114.16107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3.45074</v>
      </c>
      <c r="D62" s="31">
        <f>'[1]Fair Value Bonds'!$D$53</f>
        <v>102.02873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2.313</v>
      </c>
      <c r="D63" s="31">
        <f>'[1]Fair Value Bonds'!$E$53</f>
        <v>103.04851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10.808</v>
      </c>
      <c r="D68" s="31">
        <f>'[1]Fair Value Bonds'!$D$54</f>
        <v>66.87615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11.011</v>
      </c>
      <c r="D69" s="31">
        <f>'[1]Fair Value Bonds'!$E$54</f>
        <v>67.54457000000001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11.217</v>
      </c>
      <c r="D70" s="31">
        <f>'[1]Fair Value Bonds'!$F$54</f>
        <v>65.12658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11.432</v>
      </c>
      <c r="D71" s="31">
        <f>'[1]Fair Value Bonds'!$G$54</f>
        <v>65.83209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11.661</v>
      </c>
      <c r="D72" s="31">
        <f>'[1]Fair Value Bonds'!$H$54</f>
        <v>63.35108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9.778</v>
      </c>
      <c r="D74" s="31">
        <f>'[1]Fair Value Bonds'!$D$55</f>
        <v>83.57464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9.993</v>
      </c>
      <c r="D75" s="31">
        <f>'[1]Fair Value Bonds'!$E$55</f>
        <v>84.40999000000001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10.204</v>
      </c>
      <c r="D76" s="31">
        <f>'[1]Fair Value Bonds'!$F$55</f>
        <v>81.78309999999999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10.431</v>
      </c>
      <c r="D77" s="31">
        <f>'[1]Fair Value Bonds'!$G$55</f>
        <v>82.66891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10.678</v>
      </c>
      <c r="D78" s="31">
        <f>'[1]Fair Value Bonds'!$H$55</f>
        <v>79.96763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11.093</v>
      </c>
      <c r="D80" s="31">
        <f>'[1]Fair Value Bonds'!$D$56</f>
        <v>64.48419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11.296</v>
      </c>
      <c r="D81" s="31">
        <f>'[1]Fair Value Bonds'!$E$56</f>
        <v>65.12867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11.495</v>
      </c>
      <c r="D82" s="31">
        <f>'[1]Fair Value Bonds'!$F$56</f>
        <v>62.54786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11.706</v>
      </c>
      <c r="D83" s="31">
        <f>'[1]Fair Value Bonds'!$G$56</f>
        <v>63.22545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11.929</v>
      </c>
      <c r="D84" s="31">
        <f>'[1]Fair Value Bonds'!$H$56</f>
        <v>60.5816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4.527</v>
      </c>
      <c r="D86" s="31">
        <f>'[1]Fair Value Bonds'!$D$57</f>
        <v>108.50005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4.591</v>
      </c>
      <c r="D87" s="31">
        <f>'[1]Fair Value Bonds'!$E$57</f>
        <v>109.58452000000001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4.629</v>
      </c>
      <c r="D88" s="31">
        <f>'[1]Fair Value Bonds'!$F$57</f>
        <v>106.84849999999999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4.677</v>
      </c>
      <c r="D89" s="31">
        <f>'[1]Fair Value Bonds'!$G$57</f>
        <v>108.00567000000001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4.801</v>
      </c>
      <c r="D90" s="31">
        <f>'[1]Fair Value Bonds'!$H$57</f>
        <v>105.17998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11.421</v>
      </c>
      <c r="D92" s="31">
        <f>'[1]Fair Value Bonds'!$D$58</f>
        <v>79.44042999999999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11.641</v>
      </c>
      <c r="D93" s="31">
        <f>'[1]Fair Value Bonds'!$E$58</f>
        <v>80.23442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11.856</v>
      </c>
      <c r="D94" s="31">
        <f>'[1]Fair Value Bonds'!$F$58</f>
        <v>76.68083999999999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12.085</v>
      </c>
      <c r="D95" s="31">
        <f>'[1]Fair Value Bonds'!$G$58</f>
        <v>77.51151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12.329</v>
      </c>
      <c r="D96" s="31">
        <f>'[1]Fair Value Bonds'!$H$58</f>
        <v>73.87637000000001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9.3116</v>
      </c>
      <c r="D98" s="31">
        <f>'[1]Fair Value Bonds'!D60</f>
        <v>94.20640999999999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9.52241</v>
      </c>
      <c r="D99" s="31">
        <f>'[1]Fair Value Bonds'!E60</f>
        <v>91.17990999999999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9.73915</v>
      </c>
      <c r="D100" s="31">
        <f>'[1]Fair Value Bonds'!F60</f>
        <v>92.17722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9.97572</v>
      </c>
      <c r="D101" s="31">
        <f>'[1]Fair Value Bonds'!G60</f>
        <v>89.19230999999999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10.22306</v>
      </c>
      <c r="D102" s="31">
        <f>'[1]Fair Value Bonds'!H60</f>
        <v>90.10356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10.249</v>
      </c>
      <c r="D104" s="31">
        <f>'[1]Fair Value Bonds'!$D$61</f>
        <v>87.66897999999999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10.475</v>
      </c>
      <c r="D105" s="31">
        <f>'[1]Fair Value Bonds'!$E$61</f>
        <v>88.57867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10.704</v>
      </c>
      <c r="D106" s="31">
        <f>'[1]Fair Value Bonds'!$F$61</f>
        <v>85.40160999999999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10.947</v>
      </c>
      <c r="D107" s="31">
        <f>'[1]Fair Value Bonds'!$G$61</f>
        <v>86.34714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11.209</v>
      </c>
      <c r="D108" s="31">
        <f>'[1]Fair Value Bonds'!$H$61</f>
        <v>83.08598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11.845</v>
      </c>
      <c r="D110" s="31">
        <f>'[1]Fair Value Bonds'!$D$69</f>
        <v>72.82992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12.123</v>
      </c>
      <c r="D111" s="31">
        <f>'[1]Fair Value Bonds'!$E$69</f>
        <v>73.55787000000001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</v>
      </c>
      <c r="D112" s="31">
        <f>'[1]Fair Value Bonds'!$F$69</f>
        <v>70.56939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12.695</v>
      </c>
      <c r="D113" s="31">
        <f>'[1]Fair Value Bonds'!$G$69</f>
        <v>71.33391999999999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13.01</v>
      </c>
      <c r="D114" s="31">
        <f>'[1]Fair Value Bonds'!$H$69</f>
        <v>68.27351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12.275</v>
      </c>
      <c r="D116" s="31">
        <f>'[1]Fair Value Bonds'!$D$70</f>
        <v>72.00676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12.53398</v>
      </c>
      <c r="D117" s="31">
        <f>'[1]Fair Value Bonds'!$E$70</f>
        <v>72.72655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12.80308</v>
      </c>
      <c r="D118" s="31">
        <f>'[1]Fair Value Bonds'!$F$70</f>
        <v>69.24607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13.08086</v>
      </c>
      <c r="D119" s="31">
        <f>'[1]Fair Value Bonds'!$G$70</f>
        <v>69.99665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13.3813</v>
      </c>
      <c r="D120" s="31">
        <f>'[1]Fair Value Bonds'!$H$70</f>
        <v>66.4388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144.29265</v>
      </c>
      <c r="D122" s="31">
        <f>'[1]Neutron Test'!F140</f>
        <v>144.29265</v>
      </c>
    </row>
    <row r="123" spans="1:4" ht="10.5" customHeight="1">
      <c r="A123" s="22">
        <f>'[1]Neutron Test'!A141:B141</f>
        <v>44231</v>
      </c>
      <c r="B123" s="23"/>
      <c r="C123" s="24">
        <f>D123</f>
        <v>144.28091999999998</v>
      </c>
      <c r="D123" s="31">
        <f>'[1]Neutron Test'!F141</f>
        <v>144.28091999999998</v>
      </c>
    </row>
    <row r="124" spans="1:4" ht="10.5" customHeight="1">
      <c r="A124" s="22">
        <f>'[1]Neutron Test'!A142:B142</f>
        <v>44322</v>
      </c>
      <c r="B124" s="23"/>
      <c r="C124" s="24">
        <f>D124</f>
        <v>145.85746</v>
      </c>
      <c r="D124" s="31">
        <f>'[1]Neutron Test'!F142</f>
        <v>145.85746</v>
      </c>
    </row>
    <row r="125" spans="1:4" ht="10.5" customHeight="1">
      <c r="A125" s="22">
        <f>'[1]Neutron Test'!A143:B143</f>
        <v>44413</v>
      </c>
      <c r="B125" s="23"/>
      <c r="C125" s="24">
        <f>D125</f>
        <v>145.94042000000002</v>
      </c>
      <c r="D125" s="31">
        <f>'[1]Neutron Test'!F143</f>
        <v>145.94042000000002</v>
      </c>
    </row>
    <row r="126" spans="1:4" ht="10.5" customHeight="1">
      <c r="A126" s="22">
        <f>'[1]Neutron Test'!A144:B144</f>
        <v>44504</v>
      </c>
      <c r="B126" s="23"/>
      <c r="C126" s="24">
        <f>D126</f>
        <v>147.43413</v>
      </c>
      <c r="D126" s="31">
        <f>'[1]Neutron Test'!F144</f>
        <v>147.43413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102.56338000000001</v>
      </c>
      <c r="D128" s="31">
        <f>'[1]Fair Value Bonds'!D77</f>
        <v>102.56338000000001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103.62765</v>
      </c>
      <c r="D129" s="31">
        <f>'[1]Fair Value Bonds'!E77</f>
        <v>103.62765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103.62007</v>
      </c>
      <c r="D130" s="31">
        <f>'[1]Fair Value Bonds'!F77</f>
        <v>103.62007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104.76675</v>
      </c>
      <c r="D131" s="31">
        <f>'[1]Fair Value Bonds'!G77</f>
        <v>104.76675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104.68891</v>
      </c>
      <c r="D132" s="31">
        <f>'[1]Fair Value Bonds'!H77</f>
        <v>104.68891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95.79155</v>
      </c>
      <c r="D134" s="31">
        <f>C134</f>
        <v>95.79155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96.78555</v>
      </c>
      <c r="D135" s="31">
        <f>C135</f>
        <v>96.78555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96.62689</v>
      </c>
      <c r="D136" s="31">
        <f>C136</f>
        <v>96.62689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97.69603000000001</v>
      </c>
      <c r="D137" s="31">
        <f>C137</f>
        <v>97.69603000000001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97.47175</v>
      </c>
      <c r="D138" s="31">
        <f>C138</f>
        <v>97.47175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106.88975</v>
      </c>
      <c r="D140" s="31">
        <f>'[1]Neutron Test'!F158</f>
        <v>106.88975</v>
      </c>
    </row>
    <row r="141" spans="1:4" ht="10.5" customHeight="1">
      <c r="A141" s="22">
        <f>'[1]Neutron Test'!A159:B159</f>
        <v>44231</v>
      </c>
      <c r="B141" s="23"/>
      <c r="C141" s="24">
        <f>D141</f>
        <v>106.30127</v>
      </c>
      <c r="D141" s="31">
        <f>'[1]Neutron Test'!F159</f>
        <v>106.30127</v>
      </c>
    </row>
    <row r="142" spans="1:4" ht="10.5" customHeight="1">
      <c r="A142" s="22">
        <f>'[1]Neutron Test'!A160:B160</f>
        <v>44322</v>
      </c>
      <c r="B142" s="23"/>
      <c r="C142" s="24">
        <f>D142</f>
        <v>107.46302000000001</v>
      </c>
      <c r="D142" s="31">
        <f>'[1]Neutron Test'!F160</f>
        <v>107.46302000000001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106.92978</v>
      </c>
      <c r="D143" s="31">
        <f>'[1]Neutron Test'!F161</f>
        <v>106.92978</v>
      </c>
    </row>
    <row r="144" spans="1:4" ht="10.5" customHeight="1">
      <c r="A144" s="22">
        <f>'[1]Neutron Test'!A162:B162</f>
        <v>44504</v>
      </c>
      <c r="B144" s="23"/>
      <c r="C144" s="24">
        <f>D144</f>
        <v>108.02392</v>
      </c>
      <c r="D144" s="31">
        <f>'[1]Neutron Test'!F162</f>
        <v>108.02392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11.39078</v>
      </c>
      <c r="D146" s="31">
        <f>'[1]Fair Value Bonds'!D62</f>
        <v>83.98163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11.61971</v>
      </c>
      <c r="D147" s="31">
        <f>'[1]Fair Value Bonds'!E62</f>
        <v>80.34848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11.85219</v>
      </c>
      <c r="D148" s="31">
        <f>'[1]Fair Value Bonds'!F62</f>
        <v>81.22769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12.10298</v>
      </c>
      <c r="D149" s="31">
        <f>'[1]Fair Value Bonds'!G62</f>
        <v>77.62105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12.35716</v>
      </c>
      <c r="D150" s="31">
        <f>'[1]Fair Value Bonds'!H62</f>
        <v>78.41352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97.34839</v>
      </c>
      <c r="D152" s="31">
        <f>'[1]Neutron Test'!F170</f>
        <v>97.34839</v>
      </c>
    </row>
    <row r="153" spans="1:4" ht="10.5" customHeight="1">
      <c r="A153" s="22">
        <f>'[1]Neutron Test'!A171:B171</f>
        <v>44231</v>
      </c>
      <c r="B153" s="23"/>
      <c r="C153" s="24">
        <f>D153</f>
        <v>96.46765</v>
      </c>
      <c r="D153" s="31">
        <f>'[1]Neutron Test'!F171</f>
        <v>96.46765</v>
      </c>
    </row>
    <row r="154" spans="1:4" ht="10.5" customHeight="1">
      <c r="A154" s="22">
        <f>'[1]Neutron Test'!A172:B172</f>
        <v>44322</v>
      </c>
      <c r="B154" s="23"/>
      <c r="C154" s="24">
        <f>D154</f>
        <v>97.52189</v>
      </c>
      <c r="D154" s="31">
        <f>'[1]Neutron Test'!F172</f>
        <v>97.52189</v>
      </c>
    </row>
    <row r="155" spans="1:4" ht="10.5" customHeight="1">
      <c r="A155" s="22">
        <f>'[1]Neutron Test'!A173:B173</f>
        <v>44413</v>
      </c>
      <c r="B155" s="23"/>
      <c r="C155" s="24">
        <f>D155</f>
        <v>96.67261</v>
      </c>
      <c r="D155" s="31">
        <f>'[1]Neutron Test'!F173</f>
        <v>96.67261</v>
      </c>
    </row>
    <row r="156" spans="1:4" ht="10.5" customHeight="1">
      <c r="A156" s="22">
        <f>'[1]Neutron Test'!A174:B174</f>
        <v>44504</v>
      </c>
      <c r="B156" s="23"/>
      <c r="C156" s="24">
        <f>D156</f>
        <v>97.66183000000001</v>
      </c>
      <c r="D156" s="31">
        <f>'[1]Neutron Test'!F174</f>
        <v>97.66183000000001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131.25167</v>
      </c>
      <c r="D158" s="31">
        <f>'[1]Neutron Test'!F176</f>
        <v>131.25167</v>
      </c>
    </row>
    <row r="159" spans="1:4" ht="10.5" customHeight="1">
      <c r="A159" s="22">
        <f>'[1]Neutron Test'!A177:B177</f>
        <v>44231</v>
      </c>
      <c r="B159" s="23"/>
      <c r="C159" s="24">
        <f>D159</f>
        <v>132.61387</v>
      </c>
      <c r="D159" s="31">
        <f>'[1]Neutron Test'!F177</f>
        <v>132.61387</v>
      </c>
    </row>
    <row r="160" spans="1:4" ht="10.5" customHeight="1">
      <c r="A160" s="22">
        <f>'[1]Neutron Test'!A178:B178</f>
        <v>44322</v>
      </c>
      <c r="B160" s="23"/>
      <c r="C160" s="24">
        <f>D160</f>
        <v>132.09362</v>
      </c>
      <c r="D160" s="31">
        <f>'[1]Neutron Test'!F178</f>
        <v>132.09362</v>
      </c>
    </row>
    <row r="161" spans="1:4" ht="10.5" customHeight="1">
      <c r="A161" s="22">
        <f>'[1]Neutron Test'!A179:B179</f>
        <v>44413</v>
      </c>
      <c r="B161" s="23"/>
      <c r="C161" s="24">
        <f>D161</f>
        <v>133.55554</v>
      </c>
      <c r="D161" s="31">
        <f>'[1]Neutron Test'!F179</f>
        <v>133.55554</v>
      </c>
    </row>
    <row r="162" spans="1:4" ht="10.5" customHeight="1">
      <c r="A162" s="22">
        <f>'[1]Neutron Test'!A180:B180</f>
        <v>44504</v>
      </c>
      <c r="B162" s="23"/>
      <c r="C162" s="24">
        <f>D162</f>
        <v>132.91485999999998</v>
      </c>
      <c r="D162" s="31">
        <f>'[1]Neutron Test'!F180</f>
        <v>132.91485999999998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314.90761</v>
      </c>
      <c r="D164" s="31">
        <f>'[1]Neutron Test'!F182</f>
        <v>314.90761</v>
      </c>
    </row>
    <row r="165" spans="1:4" ht="10.5" customHeight="1">
      <c r="A165" s="22">
        <f>'[1]Neutron Test'!A183:B183</f>
        <v>44231</v>
      </c>
      <c r="B165" s="23"/>
      <c r="C165" s="24">
        <f>D165</f>
        <v>310.31996999999996</v>
      </c>
      <c r="D165" s="31">
        <f>'[1]Neutron Test'!F183</f>
        <v>310.31996999999996</v>
      </c>
    </row>
    <row r="166" spans="1:4" ht="10.5" customHeight="1">
      <c r="A166" s="22">
        <f>'[1]Neutron Test'!A184:B184</f>
        <v>44322</v>
      </c>
      <c r="B166" s="23"/>
      <c r="C166" s="24">
        <f>D166</f>
        <v>313.71131</v>
      </c>
      <c r="D166" s="31">
        <f>'[1]Neutron Test'!F184</f>
        <v>313.71131</v>
      </c>
    </row>
    <row r="167" spans="1:4" ht="10.5" customHeight="1">
      <c r="A167" s="22">
        <f>'[1]Neutron Test'!A185:B185</f>
        <v>44413</v>
      </c>
      <c r="B167" s="23"/>
      <c r="C167" s="24">
        <f>D167</f>
        <v>309.17607</v>
      </c>
      <c r="D167" s="31">
        <f>'[1]Neutron Test'!F185</f>
        <v>309.17607</v>
      </c>
    </row>
    <row r="168" spans="1:4" ht="10.5" customHeight="1">
      <c r="A168" s="22">
        <f>'[1]Neutron Test'!A186:B186</f>
        <v>44504</v>
      </c>
      <c r="B168" s="23"/>
      <c r="C168" s="24">
        <f>D168</f>
        <v>312.33904</v>
      </c>
      <c r="D168" s="31">
        <f>'[1]Neutron Test'!F186</f>
        <v>312.33904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214.63567</v>
      </c>
      <c r="D170" s="31">
        <f>'[1]Neutron Test'!F188</f>
        <v>214.63567</v>
      </c>
    </row>
    <row r="171" spans="1:4" ht="10.5" customHeight="1">
      <c r="A171" s="22">
        <f>'[1]Neutron Test'!A189:B189</f>
        <v>44231</v>
      </c>
      <c r="B171" s="23"/>
      <c r="C171" s="24">
        <f>D171</f>
        <v>212.6904</v>
      </c>
      <c r="D171" s="31">
        <f>'[1]Neutron Test'!F189</f>
        <v>212.6904</v>
      </c>
    </row>
    <row r="172" spans="1:4" ht="10.5" customHeight="1">
      <c r="A172" s="22">
        <f>'[1]Neutron Test'!A190:B190</f>
        <v>44322</v>
      </c>
      <c r="B172" s="23"/>
      <c r="C172" s="24">
        <f>D172</f>
        <v>215.01457</v>
      </c>
      <c r="D172" s="31">
        <f>'[1]Neutron Test'!F190</f>
        <v>215.01457</v>
      </c>
    </row>
    <row r="173" spans="1:4" ht="10.5" customHeight="1">
      <c r="A173" s="22">
        <f>'[1]Neutron Test'!A191:B191</f>
        <v>44413</v>
      </c>
      <c r="B173" s="23"/>
      <c r="C173" s="24">
        <f>D173</f>
        <v>213.141</v>
      </c>
      <c r="D173" s="31">
        <f>'[1]Neutron Test'!F191</f>
        <v>213.141</v>
      </c>
    </row>
    <row r="174" spans="1:4" ht="10.5" customHeight="1">
      <c r="A174" s="22">
        <f>'[1]Neutron Test'!A192:B192</f>
        <v>44504</v>
      </c>
      <c r="B174" s="23"/>
      <c r="C174" s="24">
        <f>D174</f>
        <v>215.32217999999997</v>
      </c>
      <c r="D174" s="31">
        <f>'[1]Neutron Test'!F192</f>
        <v>215.32217999999997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189.85506999999998</v>
      </c>
      <c r="D176" s="31">
        <f>'[1]Neutron Test'!F194</f>
        <v>189.85506999999998</v>
      </c>
    </row>
    <row r="177" spans="1:4" ht="10.5" customHeight="1">
      <c r="A177" s="22">
        <f>'[1]Neutron Test'!A195:B195</f>
        <v>44231</v>
      </c>
      <c r="B177" s="23"/>
      <c r="C177" s="24">
        <f>D177</f>
        <v>191.82501000000002</v>
      </c>
      <c r="D177" s="31">
        <f>'[1]Neutron Test'!F195</f>
        <v>191.82501000000002</v>
      </c>
    </row>
    <row r="178" spans="1:4" ht="10.5" customHeight="1">
      <c r="A178" s="22">
        <f>'[1]Neutron Test'!A196:B196</f>
        <v>44322</v>
      </c>
      <c r="B178" s="23"/>
      <c r="C178" s="24">
        <f>D178</f>
        <v>191.20607</v>
      </c>
      <c r="D178" s="31">
        <f>'[1]Neutron Test'!F196</f>
        <v>191.20607</v>
      </c>
    </row>
    <row r="179" spans="1:4" ht="10.5" customHeight="1">
      <c r="A179" s="22">
        <f>'[1]Neutron Test'!A197:B197</f>
        <v>44413</v>
      </c>
      <c r="B179" s="23"/>
      <c r="C179" s="24">
        <f>D179</f>
        <v>193.32204</v>
      </c>
      <c r="D179" s="31">
        <f>'[1]Neutron Test'!F197</f>
        <v>193.32204</v>
      </c>
    </row>
    <row r="180" spans="1:4" ht="10.5" customHeight="1">
      <c r="A180" s="22">
        <f>'[1]Neutron Test'!A198:B198</f>
        <v>44504</v>
      </c>
      <c r="B180" s="23"/>
      <c r="C180" s="24">
        <f>D180</f>
        <v>192.56081</v>
      </c>
      <c r="D180" s="31">
        <f>'[1]Neutron Test'!F198</f>
        <v>192.56081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169.5967</v>
      </c>
      <c r="D182" s="31">
        <f>'[1]Neutron Test'!F200</f>
        <v>169.5967</v>
      </c>
    </row>
    <row r="183" spans="1:4" ht="10.5" customHeight="1">
      <c r="A183" s="22">
        <f>'[1]Neutron Test'!A201:B201</f>
        <v>44231</v>
      </c>
      <c r="B183" s="23"/>
      <c r="C183" s="24">
        <f>D183</f>
        <v>169.05733999999998</v>
      </c>
      <c r="D183" s="31">
        <f>'[1]Neutron Test'!F201</f>
        <v>169.05733999999998</v>
      </c>
    </row>
    <row r="184" spans="1:4" ht="10.5" customHeight="1">
      <c r="A184" s="22">
        <f>'[1]Neutron Test'!A202:B202</f>
        <v>44322</v>
      </c>
      <c r="B184" s="23"/>
      <c r="C184" s="24">
        <f>D184</f>
        <v>170.9048</v>
      </c>
      <c r="D184" s="31">
        <f>'[1]Neutron Test'!F202</f>
        <v>170.9048</v>
      </c>
    </row>
    <row r="185" spans="1:4" ht="10.5" customHeight="1">
      <c r="A185" s="22">
        <f>'[1]Neutron Test'!A203:B203</f>
        <v>44413</v>
      </c>
      <c r="B185" s="23"/>
      <c r="C185" s="24">
        <f>D185</f>
        <v>170.46322</v>
      </c>
      <c r="D185" s="31">
        <f>'[1]Neutron Test'!F203</f>
        <v>170.46322</v>
      </c>
    </row>
    <row r="186" spans="1:4" ht="10.5" customHeight="1">
      <c r="A186" s="22">
        <f>'[1]Neutron Test'!A204:B204</f>
        <v>44504</v>
      </c>
      <c r="B186" s="23"/>
      <c r="C186" s="24">
        <f>D186</f>
        <v>172.20763</v>
      </c>
      <c r="D186" s="31">
        <f>'[1]Neutron Test'!F204</f>
        <v>172.20763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11.46218</v>
      </c>
      <c r="D188" s="31">
        <f>'[1]Fair Value Bonds'!D63</f>
        <v>80.52192000000001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11.68425</v>
      </c>
      <c r="D189" s="31">
        <f>'[1]Fair Value Bonds'!E63</f>
        <v>76.97802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11.90953</v>
      </c>
      <c r="D190" s="31">
        <f>'[1]Fair Value Bonds'!F63</f>
        <v>77.82042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12.15242</v>
      </c>
      <c r="D191" s="31">
        <f>'[1]Fair Value Bonds'!G63</f>
        <v>74.30118999999999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12.39829</v>
      </c>
      <c r="D192" s="31">
        <f>'[1]Fair Value Bonds'!H63</f>
        <v>75.05976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11.23196</v>
      </c>
      <c r="D194" s="31">
        <f>'[1]Fair Value Bonds'!D59</f>
        <v>82.14652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11.46301</v>
      </c>
      <c r="D195" s="31">
        <f>'[1]Fair Value Bonds'!E59</f>
        <v>78.74464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11.69798</v>
      </c>
      <c r="D196" s="31">
        <f>'[1]Fair Value Bonds'!F59</f>
        <v>79.60624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11.95148</v>
      </c>
      <c r="D197" s="31">
        <f>'[1]Fair Value Bonds'!G59</f>
        <v>76.23195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12.20899</v>
      </c>
      <c r="D198" s="31">
        <f>'[1]Fair Value Bonds'!H59</f>
        <v>77.01036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9.3116</v>
      </c>
      <c r="D200" s="31">
        <f>'[1]Fair Value Bonds'!D60</f>
        <v>94.20640999999999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9.52241</v>
      </c>
      <c r="D201" s="31">
        <f>'[1]Fair Value Bonds'!E60</f>
        <v>91.17990999999999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9.73915</v>
      </c>
      <c r="D202" s="31">
        <f>'[1]Fair Value Bonds'!F60</f>
        <v>92.17722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9.97572</v>
      </c>
      <c r="D203" s="31">
        <f>'[1]Fair Value Bonds'!G60</f>
        <v>89.19230999999999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10.22306</v>
      </c>
      <c r="D204" s="37">
        <f>'[1]Fair Value Bonds'!H60</f>
        <v>90.10356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10.97539</v>
      </c>
      <c r="D206" s="31">
        <f>'[1]Fair Value Bonds'!D64</f>
        <v>86.73756999999999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11.21395</v>
      </c>
      <c r="D207" s="31">
        <f>'[1]Fair Value Bonds'!E64</f>
        <v>87.63756000000001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11.44783</v>
      </c>
      <c r="D208" s="31">
        <f>'[1]Fair Value Bonds'!F64</f>
        <v>84.1203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11.69833</v>
      </c>
      <c r="D209" s="31">
        <f>'[1]Fair Value Bonds'!G64</f>
        <v>85.05157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11.96644</v>
      </c>
      <c r="D210" s="37">
        <f>'[1]Fair Value Bonds'!H64</f>
        <v>81.44755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2020-09-17T13:28:26Z</dcterms:created>
  <dcterms:modified xsi:type="dcterms:W3CDTF">2020-09-17T13:29:22Z</dcterms:modified>
  <cp:category/>
  <cp:version/>
  <cp:contentType/>
  <cp:contentStatus/>
</cp:coreProperties>
</file>