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<sst xmlns="http://schemas.openxmlformats.org/spreadsheetml/2006/main" count="36" uniqueCount="35">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</sst>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144.19432999999998</v>
          </cell>
        </row>
        <row r="141">
          <cell r="A141">
            <v>44231</v>
          </cell>
          <cell r="F141">
            <v>144.18111</v>
          </cell>
        </row>
        <row r="142">
          <cell r="A142">
            <v>44322</v>
          </cell>
          <cell r="F142">
            <v>145.75618</v>
          </cell>
        </row>
        <row r="143">
          <cell r="A143">
            <v>44413</v>
          </cell>
          <cell r="F143">
            <v>145.83792</v>
          </cell>
        </row>
        <row r="144">
          <cell r="A144">
            <v>44504</v>
          </cell>
          <cell r="F144">
            <v>147.33075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106.76684999999999</v>
          </cell>
        </row>
        <row r="159">
          <cell r="A159">
            <v>44231</v>
          </cell>
          <cell r="F159">
            <v>106.17671</v>
          </cell>
        </row>
        <row r="160">
          <cell r="A160">
            <v>44322</v>
          </cell>
          <cell r="F160">
            <v>107.33678</v>
          </cell>
        </row>
        <row r="161">
          <cell r="A161">
            <v>44413</v>
          </cell>
          <cell r="F161">
            <v>106.80221999999999</v>
          </cell>
        </row>
        <row r="162">
          <cell r="A162">
            <v>44504</v>
          </cell>
          <cell r="F162">
            <v>107.89514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97.27796</v>
          </cell>
        </row>
        <row r="171">
          <cell r="A171">
            <v>44231</v>
          </cell>
          <cell r="F171">
            <v>96.39621000000001</v>
          </cell>
        </row>
        <row r="172">
          <cell r="A172">
            <v>44322</v>
          </cell>
          <cell r="F172">
            <v>97.44936</v>
          </cell>
        </row>
        <row r="173">
          <cell r="A173">
            <v>44413</v>
          </cell>
          <cell r="F173">
            <v>96.59919000000001</v>
          </cell>
        </row>
        <row r="174">
          <cell r="A174">
            <v>44504</v>
          </cell>
          <cell r="F174">
            <v>97.58774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131.19695000000002</v>
          </cell>
        </row>
        <row r="177">
          <cell r="A177">
            <v>44231</v>
          </cell>
          <cell r="F177">
            <v>132.55806</v>
          </cell>
        </row>
        <row r="178">
          <cell r="A178">
            <v>44322</v>
          </cell>
          <cell r="F178">
            <v>132.03689</v>
          </cell>
        </row>
        <row r="179">
          <cell r="A179">
            <v>44413</v>
          </cell>
          <cell r="F179">
            <v>133.49808000000002</v>
          </cell>
        </row>
        <row r="180">
          <cell r="A180">
            <v>44504</v>
          </cell>
          <cell r="F180">
            <v>132.85696000000002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315.03809</v>
          </cell>
        </row>
        <row r="183">
          <cell r="A183">
            <v>44231</v>
          </cell>
          <cell r="F183">
            <v>310.45068</v>
          </cell>
        </row>
        <row r="184">
          <cell r="A184">
            <v>44322</v>
          </cell>
          <cell r="F184">
            <v>313.84257</v>
          </cell>
        </row>
        <row r="185">
          <cell r="A185">
            <v>44413</v>
          </cell>
          <cell r="F185">
            <v>309.30854999999997</v>
          </cell>
        </row>
        <row r="186">
          <cell r="A186">
            <v>44504</v>
          </cell>
          <cell r="F186">
            <v>312.47328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214.56699</v>
          </cell>
        </row>
        <row r="189">
          <cell r="A189">
            <v>44231</v>
          </cell>
          <cell r="F189">
            <v>212.62021</v>
          </cell>
        </row>
        <row r="190">
          <cell r="A190">
            <v>44322</v>
          </cell>
          <cell r="F190">
            <v>214.94298999999998</v>
          </cell>
        </row>
        <row r="191">
          <cell r="A191">
            <v>44413</v>
          </cell>
          <cell r="F191">
            <v>213.06846</v>
          </cell>
        </row>
        <row r="192">
          <cell r="A192">
            <v>44504</v>
          </cell>
          <cell r="F192">
            <v>215.24895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189.77169</v>
          </cell>
        </row>
        <row r="195">
          <cell r="A195">
            <v>44231</v>
          </cell>
          <cell r="F195">
            <v>191.74017999999998</v>
          </cell>
        </row>
        <row r="196">
          <cell r="A196">
            <v>44322</v>
          </cell>
          <cell r="F196">
            <v>191.1198</v>
          </cell>
        </row>
        <row r="197">
          <cell r="A197">
            <v>44413</v>
          </cell>
          <cell r="F197">
            <v>193.23454</v>
          </cell>
        </row>
        <row r="198">
          <cell r="A198">
            <v>44504</v>
          </cell>
          <cell r="F198">
            <v>192.47274000000002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169.54424</v>
          </cell>
        </row>
        <row r="201">
          <cell r="A201">
            <v>44231</v>
          </cell>
          <cell r="F201">
            <v>169.00374</v>
          </cell>
        </row>
        <row r="202">
          <cell r="A202">
            <v>44322</v>
          </cell>
          <cell r="F202">
            <v>170.85018</v>
          </cell>
        </row>
        <row r="203">
          <cell r="A203">
            <v>44413</v>
          </cell>
          <cell r="F203">
            <v>170.40786</v>
          </cell>
        </row>
        <row r="204">
          <cell r="A204">
            <v>44504</v>
          </cell>
          <cell r="F204">
            <v>172.15191000000002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7.2492600000000005</v>
          </cell>
          <cell r="E9">
            <v>7.42704</v>
          </cell>
          <cell r="F9">
            <v>7.60981</v>
          </cell>
          <cell r="G9">
            <v>7.81047</v>
          </cell>
          <cell r="H9">
            <v>8.04174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3.4528700000000003</v>
          </cell>
          <cell r="E13">
            <v>2.32139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10.75967</v>
          </cell>
          <cell r="E14">
            <v>10.96153</v>
          </cell>
          <cell r="F14">
            <v>11.16504</v>
          </cell>
          <cell r="G14">
            <v>11.37811</v>
          </cell>
          <cell r="H14">
            <v>11.60538</v>
          </cell>
        </row>
        <row r="15">
          <cell r="D15">
            <v>9.73532</v>
          </cell>
          <cell r="E15">
            <v>9.948360000000001</v>
          </cell>
          <cell r="F15">
            <v>10.15744</v>
          </cell>
          <cell r="G15">
            <v>10.38222</v>
          </cell>
          <cell r="H15">
            <v>10.62738</v>
          </cell>
        </row>
        <row r="16">
          <cell r="D16">
            <v>11.04456</v>
          </cell>
          <cell r="E16">
            <v>11.24641</v>
          </cell>
          <cell r="F16">
            <v>11.44285</v>
          </cell>
          <cell r="G16">
            <v>11.65148</v>
          </cell>
          <cell r="H16">
            <v>11.87304</v>
          </cell>
        </row>
        <row r="17">
          <cell r="D17">
            <v>4.5955200000000005</v>
          </cell>
          <cell r="E17">
            <v>4.66878</v>
          </cell>
          <cell r="F17">
            <v>4.71857</v>
          </cell>
          <cell r="G17">
            <v>4.781359999999999</v>
          </cell>
          <cell r="H17">
            <v>4.92633</v>
          </cell>
        </row>
        <row r="18">
          <cell r="D18">
            <v>11.372259999999999</v>
          </cell>
          <cell r="E18">
            <v>11.59019</v>
          </cell>
          <cell r="F18">
            <v>11.80306</v>
          </cell>
          <cell r="G18">
            <v>12.03028</v>
          </cell>
          <cell r="H18">
            <v>12.271709999999999</v>
          </cell>
        </row>
        <row r="19">
          <cell r="D19">
            <v>11.1886</v>
          </cell>
          <cell r="E19">
            <v>11.417869999999999</v>
          </cell>
          <cell r="F19">
            <v>11.650960000000001</v>
          </cell>
          <cell r="G19">
            <v>11.902379999999999</v>
          </cell>
          <cell r="H19">
            <v>12.15775</v>
          </cell>
        </row>
        <row r="20">
          <cell r="D20">
            <v>9.268410000000001</v>
          </cell>
          <cell r="E20">
            <v>9.47736</v>
          </cell>
          <cell r="F20">
            <v>9.69212</v>
          </cell>
          <cell r="G20">
            <v>9.92647</v>
          </cell>
          <cell r="H20">
            <v>10.171520000000001</v>
          </cell>
        </row>
        <row r="21">
          <cell r="D21">
            <v>10.2311</v>
          </cell>
          <cell r="E21">
            <v>10.45612</v>
          </cell>
          <cell r="F21">
            <v>10.68467</v>
          </cell>
          <cell r="G21">
            <v>10.92649</v>
          </cell>
          <cell r="H21">
            <v>11.18796</v>
          </cell>
        </row>
        <row r="22">
          <cell r="D22">
            <v>11.37297</v>
          </cell>
          <cell r="E22">
            <v>11.60118</v>
          </cell>
          <cell r="F22">
            <v>11.8329</v>
          </cell>
          <cell r="G22">
            <v>12.082809999999998</v>
          </cell>
          <cell r="H22">
            <v>12.33608</v>
          </cell>
        </row>
        <row r="23">
          <cell r="D23">
            <v>11.40355</v>
          </cell>
          <cell r="E23">
            <v>11.62308</v>
          </cell>
          <cell r="F23">
            <v>11.84572</v>
          </cell>
          <cell r="G23">
            <v>12.08564</v>
          </cell>
          <cell r="H23">
            <v>12.3285</v>
          </cell>
        </row>
        <row r="24">
          <cell r="D24">
            <v>10.94728</v>
          </cell>
          <cell r="E24">
            <v>11.18468</v>
          </cell>
          <cell r="F24">
            <v>11.41736</v>
          </cell>
          <cell r="G24">
            <v>11.66653</v>
          </cell>
          <cell r="H24">
            <v>11.93322</v>
          </cell>
        </row>
        <row r="29">
          <cell r="D29">
            <v>11.79611</v>
          </cell>
          <cell r="E29">
            <v>12.071439999999999</v>
          </cell>
          <cell r="F29">
            <v>12.34685</v>
          </cell>
          <cell r="G29">
            <v>12.63882</v>
          </cell>
          <cell r="H29">
            <v>12.952150000000001</v>
          </cell>
        </row>
        <row r="30">
          <cell r="D30">
            <v>12.225990000000001</v>
          </cell>
          <cell r="E30">
            <v>12.48275</v>
          </cell>
          <cell r="F30">
            <v>12.74941</v>
          </cell>
          <cell r="G30">
            <v>13.02462</v>
          </cell>
          <cell r="H30">
            <v>13.3222</v>
          </cell>
        </row>
        <row r="49">
          <cell r="D49">
            <v>119.89744</v>
          </cell>
          <cell r="E49">
            <v>115.81703000000002</v>
          </cell>
          <cell r="F49">
            <v>117.0551</v>
          </cell>
          <cell r="G49">
            <v>113.04167000000001</v>
          </cell>
          <cell r="H49">
            <v>114.17134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102.02762999999999</v>
          </cell>
          <cell r="E53">
            <v>103.04732000000001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67.14162999999999</v>
          </cell>
          <cell r="E54">
            <v>67.81267</v>
          </cell>
          <cell r="F54">
            <v>65.39732000000001</v>
          </cell>
          <cell r="G54">
            <v>66.10575</v>
          </cell>
          <cell r="H54">
            <v>63.62755</v>
          </cell>
        </row>
        <row r="55">
          <cell r="D55">
            <v>83.81794000000001</v>
          </cell>
          <cell r="E55">
            <v>84.65568</v>
          </cell>
          <cell r="F55">
            <v>82.03118</v>
          </cell>
          <cell r="G55">
            <v>82.9196</v>
          </cell>
          <cell r="H55">
            <v>80.22094</v>
          </cell>
        </row>
        <row r="56">
          <cell r="D56">
            <v>64.75364</v>
          </cell>
          <cell r="E56">
            <v>65.40082000000001</v>
          </cell>
          <cell r="F56">
            <v>62.822739999999996</v>
          </cell>
          <cell r="G56">
            <v>63.503220000000006</v>
          </cell>
          <cell r="H56">
            <v>60.862210000000005</v>
          </cell>
        </row>
        <row r="57">
          <cell r="D57">
            <v>108.3457</v>
          </cell>
          <cell r="E57">
            <v>109.42854</v>
          </cell>
          <cell r="F57">
            <v>106.69055999999999</v>
          </cell>
          <cell r="G57">
            <v>107.84593</v>
          </cell>
          <cell r="H57">
            <v>105.01876000000001</v>
          </cell>
        </row>
        <row r="58">
          <cell r="D58">
            <v>79.7647</v>
          </cell>
          <cell r="E58">
            <v>80.56188</v>
          </cell>
          <cell r="F58">
            <v>77.01156</v>
          </cell>
          <cell r="G58">
            <v>77.84581</v>
          </cell>
          <cell r="H58">
            <v>74.21408000000001</v>
          </cell>
        </row>
        <row r="59">
          <cell r="D59">
            <v>82.41718</v>
          </cell>
          <cell r="E59">
            <v>79.01781</v>
          </cell>
          <cell r="F59">
            <v>79.88217</v>
          </cell>
          <cell r="G59">
            <v>76.51084999999999</v>
          </cell>
          <cell r="H59">
            <v>77.29222999999999</v>
          </cell>
        </row>
        <row r="60">
          <cell r="D60">
            <v>94.45622999999999</v>
          </cell>
          <cell r="E60">
            <v>91.43195</v>
          </cell>
          <cell r="F60">
            <v>92.43184</v>
          </cell>
          <cell r="G60">
            <v>89.44964</v>
          </cell>
          <cell r="H60">
            <v>90.36362</v>
          </cell>
        </row>
        <row r="61">
          <cell r="D61">
            <v>87.77552</v>
          </cell>
          <cell r="E61">
            <v>88.68604</v>
          </cell>
          <cell r="F61">
            <v>85.50994</v>
          </cell>
          <cell r="G61">
            <v>86.45657</v>
          </cell>
          <cell r="H61">
            <v>83.1966</v>
          </cell>
        </row>
        <row r="62">
          <cell r="D62">
            <v>84.09851</v>
          </cell>
          <cell r="E62">
            <v>80.46627</v>
          </cell>
          <cell r="F62">
            <v>81.34661</v>
          </cell>
          <cell r="G62">
            <v>77.74116</v>
          </cell>
          <cell r="H62">
            <v>78.53495000000001</v>
          </cell>
        </row>
        <row r="63">
          <cell r="D63">
            <v>80.90756</v>
          </cell>
          <cell r="E63">
            <v>77.36737000000001</v>
          </cell>
          <cell r="F63">
            <v>78.21379</v>
          </cell>
          <cell r="G63">
            <v>74.69886</v>
          </cell>
          <cell r="H63">
            <v>75.46159999999999</v>
          </cell>
        </row>
        <row r="64">
          <cell r="D64">
            <v>86.91571</v>
          </cell>
          <cell r="E64">
            <v>87.81725</v>
          </cell>
          <cell r="F64">
            <v>84.30174000000001</v>
          </cell>
          <cell r="G64">
            <v>85.23498000000001</v>
          </cell>
          <cell r="H64">
            <v>81.63287</v>
          </cell>
        </row>
        <row r="69">
          <cell r="D69">
            <v>73.08229</v>
          </cell>
          <cell r="E69">
            <v>73.81266</v>
          </cell>
          <cell r="F69">
            <v>70.82672</v>
          </cell>
          <cell r="G69">
            <v>71.59393</v>
          </cell>
          <cell r="H69">
            <v>68.53625</v>
          </cell>
        </row>
        <row r="70">
          <cell r="D70">
            <v>72.28624</v>
          </cell>
          <cell r="E70">
            <v>73.00876</v>
          </cell>
          <cell r="F70">
            <v>69.53114000000001</v>
          </cell>
          <cell r="G70">
            <v>70.28470999999999</v>
          </cell>
          <cell r="H70">
            <v>66.72988</v>
          </cell>
        </row>
        <row r="72">
          <cell r="D72">
            <v>95.80964</v>
          </cell>
          <cell r="E72">
            <v>96.80348</v>
          </cell>
          <cell r="F72">
            <v>96.64477000000001</v>
          </cell>
          <cell r="G72">
            <v>97.71415</v>
          </cell>
          <cell r="H72">
            <v>97.49004</v>
          </cell>
        </row>
        <row r="77">
          <cell r="D77">
            <v>102.10732</v>
          </cell>
          <cell r="E77">
            <v>103.16645</v>
          </cell>
          <cell r="F77">
            <v>103.15361</v>
          </cell>
          <cell r="G77">
            <v>104.29498</v>
          </cell>
          <cell r="H77">
            <v>104.21248999999999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715.3670238687505</v>
          </cell>
          <cell r="E9">
            <v>722.6110291166884</v>
          </cell>
          <cell r="F9">
            <v>730.3279580842993</v>
          </cell>
          <cell r="G9">
            <v>738.1509712105768</v>
          </cell>
        </row>
        <row r="10">
          <cell r="D10">
            <v>760.9290370272739</v>
          </cell>
          <cell r="E10">
            <v>768.6344158798296</v>
          </cell>
          <cell r="F10">
            <v>776.8428391537675</v>
          </cell>
          <cell r="G10">
            <v>785.1641031290584</v>
          </cell>
        </row>
        <row r="11">
          <cell r="D11">
            <v>724.2384203956461</v>
          </cell>
          <cell r="E11">
            <v>731.572259869727</v>
          </cell>
          <cell r="F11">
            <v>739.3848878765126</v>
          </cell>
          <cell r="G11">
            <v>747.3049156109041</v>
          </cell>
        </row>
        <row r="13">
          <cell r="D13">
            <v>758.8667162304924</v>
          </cell>
          <cell r="E13">
            <v>766.5512114496454</v>
          </cell>
          <cell r="F13">
            <v>774.7373877055267</v>
          </cell>
          <cell r="G13">
            <v>783.0360988343409</v>
          </cell>
        </row>
        <row r="14">
          <cell r="D14">
            <v>825.3695267192978</v>
          </cell>
          <cell r="E14">
            <v>833.7274478752213</v>
          </cell>
          <cell r="F14">
            <v>842.6310145720445</v>
          </cell>
          <cell r="G14">
            <v>851.6569780650714</v>
          </cell>
        </row>
        <row r="15">
          <cell r="D15">
            <v>742.9942833145229</v>
          </cell>
          <cell r="E15">
            <v>750.5180498678241</v>
          </cell>
          <cell r="F15">
            <v>758.5330043127065</v>
          </cell>
          <cell r="G15">
            <v>766.6581398545778</v>
          </cell>
        </row>
        <row r="16">
          <cell r="D16">
            <v>259.12320992722556</v>
          </cell>
          <cell r="E16">
            <v>261.81109185848055</v>
          </cell>
          <cell r="F16">
            <v>264.6702557686043</v>
          </cell>
          <cell r="G16">
            <v>267.5678408952313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44092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825.37</v>
      </c>
      <c r="D6" s="25">
        <f>C6</f>
        <v>825.37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833.727</v>
      </c>
      <c r="D7" s="25">
        <f>C7</f>
        <v>833.727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842.631</v>
      </c>
      <c r="D8" s="25">
        <f>C8</f>
        <v>842.631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851.657</v>
      </c>
      <c r="D9" s="25">
        <f>C9</f>
        <v>851.657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742.9942833145229</v>
      </c>
      <c r="D11" s="24">
        <f>C11</f>
        <v>742.9942833145229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750.5180498678241</v>
      </c>
      <c r="D12" s="24">
        <f aca="true" t="shared" si="0" ref="D12:D19">C12</f>
        <v>750.5180498678241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758.5330043127065</v>
      </c>
      <c r="D13" s="24">
        <f t="shared" si="0"/>
        <v>758.5330043127065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766.6581398545778</v>
      </c>
      <c r="D14" s="24">
        <f t="shared" si="0"/>
        <v>766.6581398545778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758.8667162304924</v>
      </c>
      <c r="D16" s="24">
        <f t="shared" si="0"/>
        <v>758.8667162304924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766.5512114496454</v>
      </c>
      <c r="D17" s="24">
        <f t="shared" si="0"/>
        <v>766.5512114496454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774.7373877055267</v>
      </c>
      <c r="D18" s="24">
        <f t="shared" si="0"/>
        <v>774.7373877055267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783.0360988343409</v>
      </c>
      <c r="D19" s="24">
        <f t="shared" si="0"/>
        <v>783.0360988343409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724.238</v>
      </c>
      <c r="D21" s="25">
        <f>C21</f>
        <v>724.238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731.572</v>
      </c>
      <c r="D22" s="25">
        <f>C22</f>
        <v>731.572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739.385</v>
      </c>
      <c r="D23" s="25">
        <f>C23</f>
        <v>739.385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747.305</v>
      </c>
      <c r="D24" s="25">
        <f>C24</f>
        <v>747.305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760.929</v>
      </c>
      <c r="D26" s="25">
        <f>C26</f>
        <v>760.929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768.634</v>
      </c>
      <c r="D27" s="25">
        <f>C27</f>
        <v>768.634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776.8428391537675</v>
      </c>
      <c r="D28" s="25">
        <f>C28</f>
        <v>776.8428391537675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785.1641031290584</v>
      </c>
      <c r="D29" s="25">
        <f>C29</f>
        <v>785.1641031290584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715.367</v>
      </c>
      <c r="D31" s="25">
        <f>C31</f>
        <v>715.367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722.611</v>
      </c>
      <c r="D32" s="25">
        <f>C32</f>
        <v>722.611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730.328</v>
      </c>
      <c r="D33" s="25">
        <f>C33</f>
        <v>730.328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738.151</v>
      </c>
      <c r="D34" s="25">
        <f>C34</f>
        <v>738.151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259.123</v>
      </c>
      <c r="D36" s="25">
        <f>C36</f>
        <v>259.123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261.811</v>
      </c>
      <c r="D37" s="25">
        <f>C37</f>
        <v>261.811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264.67</v>
      </c>
      <c r="D38" s="25">
        <f>C38</f>
        <v>264.67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267.568</v>
      </c>
      <c r="D39" s="25">
        <f>C39</f>
        <v>267.568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7.249</v>
      </c>
      <c r="D41" s="31">
        <f>'[1]Fair Value Bonds'!$D$49</f>
        <v>119.89744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7.427</v>
      </c>
      <c r="D42" s="31">
        <f>'[1]Fair Value Bonds'!$E$49</f>
        <v>115.81703000000002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7.61</v>
      </c>
      <c r="D43" s="31">
        <f>'[1]Fair Value Bonds'!$F$49</f>
        <v>117.0551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7.81</v>
      </c>
      <c r="D44" s="31">
        <f>'[1]Fair Value Bonds'!$G$49</f>
        <v>113.04167000000001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8.042</v>
      </c>
      <c r="D45" s="31">
        <f>'[1]Fair Value Bonds'!$H$49</f>
        <v>114.17134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3.45287</v>
      </c>
      <c r="D62" s="31">
        <f>'[1]Fair Value Bonds'!$D$53</f>
        <v>102.02762999999999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2.321</v>
      </c>
      <c r="D63" s="31">
        <f>'[1]Fair Value Bonds'!$E$53</f>
        <v>103.04732000000001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10.76</v>
      </c>
      <c r="D68" s="31">
        <f>'[1]Fair Value Bonds'!$D$54</f>
        <v>67.14162999999999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10.962</v>
      </c>
      <c r="D69" s="31">
        <f>'[1]Fair Value Bonds'!$E$54</f>
        <v>67.81267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11.165</v>
      </c>
      <c r="D70" s="31">
        <f>'[1]Fair Value Bonds'!$F$54</f>
        <v>65.39732000000001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11.378</v>
      </c>
      <c r="D71" s="31">
        <f>'[1]Fair Value Bonds'!$G$54</f>
        <v>66.10575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11.605</v>
      </c>
      <c r="D72" s="31">
        <f>'[1]Fair Value Bonds'!$H$54</f>
        <v>63.62755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9.735</v>
      </c>
      <c r="D74" s="31">
        <f>'[1]Fair Value Bonds'!$D$55</f>
        <v>83.81794000000001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9.948</v>
      </c>
      <c r="D75" s="31">
        <f>'[1]Fair Value Bonds'!$E$55</f>
        <v>84.65568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10.157</v>
      </c>
      <c r="D76" s="31">
        <f>'[1]Fair Value Bonds'!$F$55</f>
        <v>82.03118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10.382</v>
      </c>
      <c r="D77" s="31">
        <f>'[1]Fair Value Bonds'!$G$55</f>
        <v>82.9196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10.627</v>
      </c>
      <c r="D78" s="31">
        <f>'[1]Fair Value Bonds'!$H$55</f>
        <v>80.22094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11.045</v>
      </c>
      <c r="D80" s="31">
        <f>'[1]Fair Value Bonds'!$D$56</f>
        <v>64.75364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11.246</v>
      </c>
      <c r="D81" s="31">
        <f>'[1]Fair Value Bonds'!$E$56</f>
        <v>65.40082000000001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11.443</v>
      </c>
      <c r="D82" s="31">
        <f>'[1]Fair Value Bonds'!$F$56</f>
        <v>62.822739999999996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11.651</v>
      </c>
      <c r="D83" s="31">
        <f>'[1]Fair Value Bonds'!$G$56</f>
        <v>63.503220000000006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11.873</v>
      </c>
      <c r="D84" s="31">
        <f>'[1]Fair Value Bonds'!$H$56</f>
        <v>60.862210000000005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4.596</v>
      </c>
      <c r="D86" s="31">
        <f>'[1]Fair Value Bonds'!$D$57</f>
        <v>108.3457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4.669</v>
      </c>
      <c r="D87" s="31">
        <f>'[1]Fair Value Bonds'!$E$57</f>
        <v>109.42854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4.719</v>
      </c>
      <c r="D88" s="31">
        <f>'[1]Fair Value Bonds'!$F$57</f>
        <v>106.69055999999999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4.781</v>
      </c>
      <c r="D89" s="31">
        <f>'[1]Fair Value Bonds'!$G$57</f>
        <v>107.84593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4.926</v>
      </c>
      <c r="D90" s="31">
        <f>'[1]Fair Value Bonds'!$H$57</f>
        <v>105.01876000000001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11.372</v>
      </c>
      <c r="D92" s="31">
        <f>'[1]Fair Value Bonds'!$D$58</f>
        <v>79.7647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11.59</v>
      </c>
      <c r="D93" s="31">
        <f>'[1]Fair Value Bonds'!$E$58</f>
        <v>80.56188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11.803</v>
      </c>
      <c r="D94" s="31">
        <f>'[1]Fair Value Bonds'!$F$58</f>
        <v>77.01156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12.03</v>
      </c>
      <c r="D95" s="31">
        <f>'[1]Fair Value Bonds'!$G$58</f>
        <v>77.84581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12.272</v>
      </c>
      <c r="D96" s="31">
        <f>'[1]Fair Value Bonds'!$H$58</f>
        <v>74.21408000000001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9.268410000000001</v>
      </c>
      <c r="D98" s="31">
        <f>'[1]Fair Value Bonds'!D60</f>
        <v>94.45622999999999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9.47736</v>
      </c>
      <c r="D99" s="31">
        <f>'[1]Fair Value Bonds'!E60</f>
        <v>91.43195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9.69212</v>
      </c>
      <c r="D100" s="31">
        <f>'[1]Fair Value Bonds'!F60</f>
        <v>92.43184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9.92647</v>
      </c>
      <c r="D101" s="31">
        <f>'[1]Fair Value Bonds'!G60</f>
        <v>89.44964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10.171520000000001</v>
      </c>
      <c r="D102" s="31">
        <f>'[1]Fair Value Bonds'!H60</f>
        <v>90.36362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10.231</v>
      </c>
      <c r="D104" s="31">
        <f>'[1]Fair Value Bonds'!$D$61</f>
        <v>87.77552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10.456</v>
      </c>
      <c r="D105" s="31">
        <f>'[1]Fair Value Bonds'!$E$61</f>
        <v>88.68604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10.685</v>
      </c>
      <c r="D106" s="31">
        <f>'[1]Fair Value Bonds'!$F$61</f>
        <v>85.50994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10.926</v>
      </c>
      <c r="D107" s="31">
        <f>'[1]Fair Value Bonds'!$G$61</f>
        <v>86.45657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11.188</v>
      </c>
      <c r="D108" s="31">
        <f>'[1]Fair Value Bonds'!$H$61</f>
        <v>83.1966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11.796</v>
      </c>
      <c r="D110" s="31">
        <f>'[1]Fair Value Bonds'!$D$69</f>
        <v>73.08229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12.071</v>
      </c>
      <c r="D111" s="31">
        <f>'[1]Fair Value Bonds'!$E$69</f>
        <v>73.81266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12.347</v>
      </c>
      <c r="D112" s="31">
        <f>'[1]Fair Value Bonds'!$F$69</f>
        <v>70.82672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12.639</v>
      </c>
      <c r="D113" s="31">
        <f>'[1]Fair Value Bonds'!$G$69</f>
        <v>71.59393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12.952</v>
      </c>
      <c r="D114" s="31">
        <f>'[1]Fair Value Bonds'!$H$69</f>
        <v>68.53625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12.225990000000001</v>
      </c>
      <c r="D116" s="31">
        <f>'[1]Fair Value Bonds'!$D$70</f>
        <v>72.28624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12.48275</v>
      </c>
      <c r="D117" s="31">
        <f>'[1]Fair Value Bonds'!$E$70</f>
        <v>73.00876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12.74941</v>
      </c>
      <c r="D118" s="31">
        <f>'[1]Fair Value Bonds'!$F$70</f>
        <v>69.53114000000001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13.02462</v>
      </c>
      <c r="D119" s="31">
        <f>'[1]Fair Value Bonds'!$G$70</f>
        <v>70.28470999999999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13.3222</v>
      </c>
      <c r="D120" s="31">
        <f>'[1]Fair Value Bonds'!$H$70</f>
        <v>66.72988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144.19432999999998</v>
      </c>
      <c r="D122" s="31">
        <f>'[1]Neutron Test'!F140</f>
        <v>144.19432999999998</v>
      </c>
    </row>
    <row r="123" spans="1:4" ht="10.5" customHeight="1">
      <c r="A123" s="22">
        <f>'[1]Neutron Test'!A141:B141</f>
        <v>44231</v>
      </c>
      <c r="B123" s="23"/>
      <c r="C123" s="24">
        <f>D123</f>
        <v>144.18111</v>
      </c>
      <c r="D123" s="31">
        <f>'[1]Neutron Test'!F141</f>
        <v>144.18111</v>
      </c>
    </row>
    <row r="124" spans="1:4" ht="10.5" customHeight="1">
      <c r="A124" s="22">
        <f>'[1]Neutron Test'!A142:B142</f>
        <v>44322</v>
      </c>
      <c r="B124" s="23"/>
      <c r="C124" s="24">
        <f>D124</f>
        <v>145.75618</v>
      </c>
      <c r="D124" s="31">
        <f>'[1]Neutron Test'!F142</f>
        <v>145.75618</v>
      </c>
    </row>
    <row r="125" spans="1:4" ht="10.5" customHeight="1">
      <c r="A125" s="22">
        <f>'[1]Neutron Test'!A143:B143</f>
        <v>44413</v>
      </c>
      <c r="B125" s="23"/>
      <c r="C125" s="24">
        <f>D125</f>
        <v>145.83792</v>
      </c>
      <c r="D125" s="31">
        <f>'[1]Neutron Test'!F143</f>
        <v>145.83792</v>
      </c>
    </row>
    <row r="126" spans="1:4" ht="10.5" customHeight="1">
      <c r="A126" s="22">
        <f>'[1]Neutron Test'!A144:B144</f>
        <v>44504</v>
      </c>
      <c r="B126" s="23"/>
      <c r="C126" s="24">
        <f>D126</f>
        <v>147.33075</v>
      </c>
      <c r="D126" s="31">
        <f>'[1]Neutron Test'!F144</f>
        <v>147.33075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102.10732</v>
      </c>
      <c r="D128" s="31">
        <f>'[1]Fair Value Bonds'!D77</f>
        <v>102.10732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103.16645</v>
      </c>
      <c r="D129" s="31">
        <f>'[1]Fair Value Bonds'!E77</f>
        <v>103.16645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103.15361</v>
      </c>
      <c r="D130" s="31">
        <f>'[1]Fair Value Bonds'!F77</f>
        <v>103.15361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104.29498</v>
      </c>
      <c r="D131" s="31">
        <f>'[1]Fair Value Bonds'!G77</f>
        <v>104.29498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104.21248999999999</v>
      </c>
      <c r="D132" s="31">
        <f>'[1]Fair Value Bonds'!H77</f>
        <v>104.21248999999999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95.80964</v>
      </c>
      <c r="D134" s="31">
        <f>C134</f>
        <v>95.80964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96.80348</v>
      </c>
      <c r="D135" s="31">
        <f>C135</f>
        <v>96.80348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96.64477000000001</v>
      </c>
      <c r="D136" s="31">
        <f>C136</f>
        <v>96.64477000000001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97.71415</v>
      </c>
      <c r="D137" s="31">
        <f>C137</f>
        <v>97.71415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97.49004</v>
      </c>
      <c r="D138" s="31">
        <f>C138</f>
        <v>97.49004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106.76684999999999</v>
      </c>
      <c r="D140" s="31">
        <f>'[1]Neutron Test'!F158</f>
        <v>106.76684999999999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106.17671</v>
      </c>
      <c r="D141" s="31">
        <f>'[1]Neutron Test'!F159</f>
        <v>106.17671</v>
      </c>
    </row>
    <row r="142" spans="1:4" ht="10.5" customHeight="1">
      <c r="A142" s="22">
        <f>'[1]Neutron Test'!A160:B160</f>
        <v>44322</v>
      </c>
      <c r="B142" s="23"/>
      <c r="C142" s="24">
        <f>D142</f>
        <v>107.33678</v>
      </c>
      <c r="D142" s="31">
        <f>'[1]Neutron Test'!F160</f>
        <v>107.33678</v>
      </c>
    </row>
    <row r="143" spans="1:4" ht="10.5" customHeight="1">
      <c r="A143" s="22">
        <f>'[1]Neutron Test'!A161:B161</f>
        <v>44413</v>
      </c>
      <c r="B143" s="23"/>
      <c r="C143" s="24">
        <f>D143</f>
        <v>106.80221999999999</v>
      </c>
      <c r="D143" s="31">
        <f>'[1]Neutron Test'!F161</f>
        <v>106.80221999999999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107.89514</v>
      </c>
      <c r="D144" s="31">
        <f>'[1]Neutron Test'!F162</f>
        <v>107.89514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11.37297</v>
      </c>
      <c r="D146" s="31">
        <f>'[1]Fair Value Bonds'!D62</f>
        <v>84.09851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11.60118</v>
      </c>
      <c r="D147" s="31">
        <f>'[1]Fair Value Bonds'!E62</f>
        <v>80.46627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11.8329</v>
      </c>
      <c r="D148" s="31">
        <f>'[1]Fair Value Bonds'!F62</f>
        <v>81.34661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12.082809999999998</v>
      </c>
      <c r="D149" s="31">
        <f>'[1]Fair Value Bonds'!G62</f>
        <v>77.74116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12.33608</v>
      </c>
      <c r="D150" s="31">
        <f>'[1]Fair Value Bonds'!H62</f>
        <v>78.53495000000001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97.27796</v>
      </c>
      <c r="D152" s="31">
        <f>'[1]Neutron Test'!F170</f>
        <v>97.27796</v>
      </c>
    </row>
    <row r="153" spans="1:4" ht="10.5" customHeight="1">
      <c r="A153" s="22">
        <f>'[1]Neutron Test'!A171:B171</f>
        <v>44231</v>
      </c>
      <c r="B153" s="23"/>
      <c r="C153" s="24">
        <f>D153</f>
        <v>96.39621000000001</v>
      </c>
      <c r="D153" s="31">
        <f>'[1]Neutron Test'!F171</f>
        <v>96.39621000000001</v>
      </c>
    </row>
    <row r="154" spans="1:4" ht="10.5" customHeight="1">
      <c r="A154" s="22">
        <f>'[1]Neutron Test'!A172:B172</f>
        <v>44322</v>
      </c>
      <c r="B154" s="23"/>
      <c r="C154" s="24">
        <f>D154</f>
        <v>97.44936</v>
      </c>
      <c r="D154" s="31">
        <f>'[1]Neutron Test'!F172</f>
        <v>97.44936</v>
      </c>
    </row>
    <row r="155" spans="1:4" ht="10.5" customHeight="1">
      <c r="A155" s="22">
        <f>'[1]Neutron Test'!A173:B173</f>
        <v>44413</v>
      </c>
      <c r="B155" s="23"/>
      <c r="C155" s="24">
        <f>D155</f>
        <v>96.59919000000001</v>
      </c>
      <c r="D155" s="31">
        <f>'[1]Neutron Test'!F173</f>
        <v>96.59919000000001</v>
      </c>
    </row>
    <row r="156" spans="1:4" ht="10.5" customHeight="1">
      <c r="A156" s="22">
        <f>'[1]Neutron Test'!A174:B174</f>
        <v>44504</v>
      </c>
      <c r="B156" s="23"/>
      <c r="C156" s="24">
        <f>D156</f>
        <v>97.58774</v>
      </c>
      <c r="D156" s="31">
        <f>'[1]Neutron Test'!F174</f>
        <v>97.58774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131.19695000000002</v>
      </c>
      <c r="D158" s="31">
        <f>'[1]Neutron Test'!F176</f>
        <v>131.19695000000002</v>
      </c>
    </row>
    <row r="159" spans="1:4" ht="10.5" customHeight="1">
      <c r="A159" s="22">
        <f>'[1]Neutron Test'!A177:B177</f>
        <v>44231</v>
      </c>
      <c r="B159" s="23"/>
      <c r="C159" s="24">
        <f>D159</f>
        <v>132.55806</v>
      </c>
      <c r="D159" s="31">
        <f>'[1]Neutron Test'!F177</f>
        <v>132.55806</v>
      </c>
    </row>
    <row r="160" spans="1:4" ht="10.5" customHeight="1">
      <c r="A160" s="22">
        <f>'[1]Neutron Test'!A178:B178</f>
        <v>44322</v>
      </c>
      <c r="B160" s="23"/>
      <c r="C160" s="24">
        <f>D160</f>
        <v>132.03689</v>
      </c>
      <c r="D160" s="31">
        <f>'[1]Neutron Test'!F178</f>
        <v>132.03689</v>
      </c>
    </row>
    <row r="161" spans="1:4" ht="10.5" customHeight="1">
      <c r="A161" s="22">
        <f>'[1]Neutron Test'!A179:B179</f>
        <v>44413</v>
      </c>
      <c r="B161" s="23"/>
      <c r="C161" s="24">
        <f>D161</f>
        <v>133.49808000000002</v>
      </c>
      <c r="D161" s="31">
        <f>'[1]Neutron Test'!F179</f>
        <v>133.49808000000002</v>
      </c>
    </row>
    <row r="162" spans="1:4" ht="10.5" customHeight="1">
      <c r="A162" s="22">
        <f>'[1]Neutron Test'!A180:B180</f>
        <v>44504</v>
      </c>
      <c r="B162" s="23"/>
      <c r="C162" s="24">
        <f>D162</f>
        <v>132.85696000000002</v>
      </c>
      <c r="D162" s="31">
        <f>'[1]Neutron Test'!F180</f>
        <v>132.85696000000002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315.03809</v>
      </c>
      <c r="D164" s="31">
        <f>'[1]Neutron Test'!F182</f>
        <v>315.03809</v>
      </c>
    </row>
    <row r="165" spans="1:4" ht="10.5" customHeight="1">
      <c r="A165" s="22">
        <f>'[1]Neutron Test'!A183:B183</f>
        <v>44231</v>
      </c>
      <c r="B165" s="23"/>
      <c r="C165" s="24">
        <f>D165</f>
        <v>310.45068</v>
      </c>
      <c r="D165" s="31">
        <f>'[1]Neutron Test'!F183</f>
        <v>310.45068</v>
      </c>
    </row>
    <row r="166" spans="1:4" ht="10.5" customHeight="1">
      <c r="A166" s="22">
        <f>'[1]Neutron Test'!A184:B184</f>
        <v>44322</v>
      </c>
      <c r="B166" s="23"/>
      <c r="C166" s="24">
        <f>D166</f>
        <v>313.84257</v>
      </c>
      <c r="D166" s="31">
        <f>'[1]Neutron Test'!F184</f>
        <v>313.84257</v>
      </c>
    </row>
    <row r="167" spans="1:4" ht="10.5" customHeight="1">
      <c r="A167" s="22">
        <f>'[1]Neutron Test'!A185:B185</f>
        <v>44413</v>
      </c>
      <c r="B167" s="23"/>
      <c r="C167" s="24">
        <f>D167</f>
        <v>309.30854999999997</v>
      </c>
      <c r="D167" s="31">
        <f>'[1]Neutron Test'!F185</f>
        <v>309.30854999999997</v>
      </c>
    </row>
    <row r="168" spans="1:4" ht="10.5" customHeight="1">
      <c r="A168" s="22">
        <f>'[1]Neutron Test'!A186:B186</f>
        <v>44504</v>
      </c>
      <c r="B168" s="23"/>
      <c r="C168" s="24">
        <f>D168</f>
        <v>312.47328</v>
      </c>
      <c r="D168" s="31">
        <f>'[1]Neutron Test'!F186</f>
        <v>312.47328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214.56699</v>
      </c>
      <c r="D170" s="31">
        <f>'[1]Neutron Test'!F188</f>
        <v>214.56699</v>
      </c>
    </row>
    <row r="171" spans="1:4" ht="10.5" customHeight="1">
      <c r="A171" s="22">
        <f>'[1]Neutron Test'!A189:B189</f>
        <v>44231</v>
      </c>
      <c r="B171" s="23"/>
      <c r="C171" s="24">
        <f>D171</f>
        <v>212.62021</v>
      </c>
      <c r="D171" s="31">
        <f>'[1]Neutron Test'!F189</f>
        <v>212.62021</v>
      </c>
    </row>
    <row r="172" spans="1:4" ht="10.5" customHeight="1">
      <c r="A172" s="22">
        <f>'[1]Neutron Test'!A190:B190</f>
        <v>44322</v>
      </c>
      <c r="B172" s="23"/>
      <c r="C172" s="24">
        <f>D172</f>
        <v>214.94298999999998</v>
      </c>
      <c r="D172" s="31">
        <f>'[1]Neutron Test'!F190</f>
        <v>214.94298999999998</v>
      </c>
    </row>
    <row r="173" spans="1:4" ht="10.5" customHeight="1">
      <c r="A173" s="22">
        <f>'[1]Neutron Test'!A191:B191</f>
        <v>44413</v>
      </c>
      <c r="B173" s="23"/>
      <c r="C173" s="24">
        <f>D173</f>
        <v>213.06846</v>
      </c>
      <c r="D173" s="31">
        <f>'[1]Neutron Test'!F191</f>
        <v>213.06846</v>
      </c>
    </row>
    <row r="174" spans="1:4" ht="10.5" customHeight="1">
      <c r="A174" s="22">
        <f>'[1]Neutron Test'!A192:B192</f>
        <v>44504</v>
      </c>
      <c r="B174" s="23"/>
      <c r="C174" s="24">
        <f>D174</f>
        <v>215.24895</v>
      </c>
      <c r="D174" s="31">
        <f>'[1]Neutron Test'!F192</f>
        <v>215.24895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189.77169</v>
      </c>
      <c r="D176" s="31">
        <f>'[1]Neutron Test'!F194</f>
        <v>189.77169</v>
      </c>
    </row>
    <row r="177" spans="1:4" ht="10.5" customHeight="1">
      <c r="A177" s="22">
        <f>'[1]Neutron Test'!A195:B195</f>
        <v>44231</v>
      </c>
      <c r="B177" s="23"/>
      <c r="C177" s="24">
        <f>D177</f>
        <v>191.74017999999998</v>
      </c>
      <c r="D177" s="31">
        <f>'[1]Neutron Test'!F195</f>
        <v>191.74017999999998</v>
      </c>
    </row>
    <row r="178" spans="1:4" ht="10.5" customHeight="1">
      <c r="A178" s="22">
        <f>'[1]Neutron Test'!A196:B196</f>
        <v>44322</v>
      </c>
      <c r="B178" s="23"/>
      <c r="C178" s="24">
        <f>D178</f>
        <v>191.1198</v>
      </c>
      <c r="D178" s="31">
        <f>'[1]Neutron Test'!F196</f>
        <v>191.1198</v>
      </c>
    </row>
    <row r="179" spans="1:4" ht="10.5" customHeight="1">
      <c r="A179" s="22">
        <f>'[1]Neutron Test'!A197:B197</f>
        <v>44413</v>
      </c>
      <c r="B179" s="23"/>
      <c r="C179" s="24">
        <f>D179</f>
        <v>193.23454</v>
      </c>
      <c r="D179" s="31">
        <f>'[1]Neutron Test'!F197</f>
        <v>193.23454</v>
      </c>
    </row>
    <row r="180" spans="1:4" ht="10.5" customHeight="1">
      <c r="A180" s="22">
        <f>'[1]Neutron Test'!A198:B198</f>
        <v>44504</v>
      </c>
      <c r="B180" s="23"/>
      <c r="C180" s="24">
        <f>D180</f>
        <v>192.47274000000002</v>
      </c>
      <c r="D180" s="31">
        <f>'[1]Neutron Test'!F198</f>
        <v>192.47274000000002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169.54424</v>
      </c>
      <c r="D182" s="31">
        <f>'[1]Neutron Test'!F200</f>
        <v>169.54424</v>
      </c>
    </row>
    <row r="183" spans="1:4" ht="10.5" customHeight="1">
      <c r="A183" s="22">
        <f>'[1]Neutron Test'!A201:B201</f>
        <v>44231</v>
      </c>
      <c r="B183" s="23"/>
      <c r="C183" s="24">
        <f>D183</f>
        <v>169.00374</v>
      </c>
      <c r="D183" s="31">
        <f>'[1]Neutron Test'!F201</f>
        <v>169.00374</v>
      </c>
    </row>
    <row r="184" spans="1:4" ht="10.5" customHeight="1">
      <c r="A184" s="22">
        <f>'[1]Neutron Test'!A202:B202</f>
        <v>44322</v>
      </c>
      <c r="B184" s="23"/>
      <c r="C184" s="24">
        <f>D184</f>
        <v>170.85018</v>
      </c>
      <c r="D184" s="31">
        <f>'[1]Neutron Test'!F202</f>
        <v>170.85018</v>
      </c>
    </row>
    <row r="185" spans="1:4" ht="10.5" customHeight="1">
      <c r="A185" s="22">
        <f>'[1]Neutron Test'!A203:B203</f>
        <v>44413</v>
      </c>
      <c r="B185" s="23"/>
      <c r="C185" s="24">
        <f>D185</f>
        <v>170.40786</v>
      </c>
      <c r="D185" s="31">
        <f>'[1]Neutron Test'!F203</f>
        <v>170.40786</v>
      </c>
    </row>
    <row r="186" spans="1:4" ht="10.5" customHeight="1">
      <c r="A186" s="22">
        <f>'[1]Neutron Test'!A204:B204</f>
        <v>44504</v>
      </c>
      <c r="B186" s="23"/>
      <c r="C186" s="24">
        <f>D186</f>
        <v>172.15191000000002</v>
      </c>
      <c r="D186" s="31">
        <f>'[1]Neutron Test'!F204</f>
        <v>172.15191000000002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11.40355</v>
      </c>
      <c r="D188" s="31">
        <f>'[1]Fair Value Bonds'!D63</f>
        <v>80.90756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11.62308</v>
      </c>
      <c r="D189" s="31">
        <f>'[1]Fair Value Bonds'!E63</f>
        <v>77.36737000000001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11.84572</v>
      </c>
      <c r="D190" s="31">
        <f>'[1]Fair Value Bonds'!F63</f>
        <v>78.21379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12.08564</v>
      </c>
      <c r="D191" s="31">
        <f>'[1]Fair Value Bonds'!G63</f>
        <v>74.69886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12.3285</v>
      </c>
      <c r="D192" s="31">
        <f>'[1]Fair Value Bonds'!H63</f>
        <v>75.46159999999999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11.1886</v>
      </c>
      <c r="D194" s="31">
        <f>'[1]Fair Value Bonds'!D59</f>
        <v>82.41718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11.417869999999999</v>
      </c>
      <c r="D195" s="31">
        <f>'[1]Fair Value Bonds'!E59</f>
        <v>79.01781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11.650960000000001</v>
      </c>
      <c r="D196" s="31">
        <f>'[1]Fair Value Bonds'!F59</f>
        <v>79.88217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11.902379999999999</v>
      </c>
      <c r="D197" s="31">
        <f>'[1]Fair Value Bonds'!G59</f>
        <v>76.51084999999999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12.15775</v>
      </c>
      <c r="D198" s="31">
        <f>'[1]Fair Value Bonds'!H59</f>
        <v>77.29222999999999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9.268410000000001</v>
      </c>
      <c r="D200" s="31">
        <f>'[1]Fair Value Bonds'!D60</f>
        <v>94.45622999999999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9.47736</v>
      </c>
      <c r="D201" s="31">
        <f>'[1]Fair Value Bonds'!E60</f>
        <v>91.43195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9.69212</v>
      </c>
      <c r="D202" s="31">
        <f>'[1]Fair Value Bonds'!F60</f>
        <v>92.43184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9.92647</v>
      </c>
      <c r="D203" s="31">
        <f>'[1]Fair Value Bonds'!G60</f>
        <v>89.44964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10.171520000000001</v>
      </c>
      <c r="D204" s="37">
        <f>'[1]Fair Value Bonds'!H60</f>
        <v>90.36362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10.94728</v>
      </c>
      <c r="D206" s="31">
        <f>'[1]Fair Value Bonds'!D64</f>
        <v>86.91571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11.18468</v>
      </c>
      <c r="D207" s="31">
        <f>'[1]Fair Value Bonds'!E64</f>
        <v>87.81725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11.41736</v>
      </c>
      <c r="D208" s="31">
        <f>'[1]Fair Value Bonds'!F64</f>
        <v>84.30174000000001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11.66653</v>
      </c>
      <c r="D209" s="31">
        <f>'[1]Fair Value Bonds'!G64</f>
        <v>85.23498000000001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11.93322</v>
      </c>
      <c r="D210" s="37">
        <f>'[1]Fair Value Bonds'!H64</f>
        <v>81.63287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2020-09-18T13:35:19Z</dcterms:created>
  <dcterms:modified xsi:type="dcterms:W3CDTF">2020-09-18T13:37:40Z</dcterms:modified>
  <cp:category/>
  <cp:version/>
  <cp:contentType/>
  <cp:contentStatus/>
</cp:coreProperties>
</file>