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<sst xmlns="http://schemas.openxmlformats.org/spreadsheetml/2006/main" count="36" uniqueCount="35">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</sst>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9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143.30986</v>
          </cell>
        </row>
        <row r="141">
          <cell r="A141">
            <v>44231</v>
          </cell>
          <cell r="F141">
            <v>143.28565</v>
          </cell>
        </row>
        <row r="142">
          <cell r="A142">
            <v>44322</v>
          </cell>
          <cell r="F142">
            <v>144.8601</v>
          </cell>
        </row>
        <row r="143">
          <cell r="A143">
            <v>44413</v>
          </cell>
          <cell r="F143">
            <v>144.93826</v>
          </cell>
        </row>
        <row r="144">
          <cell r="A144">
            <v>44504</v>
          </cell>
          <cell r="F144">
            <v>146.42948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104.92874</v>
          </cell>
        </row>
        <row r="159">
          <cell r="A159">
            <v>44231</v>
          </cell>
          <cell r="F159">
            <v>104.31819</v>
          </cell>
        </row>
        <row r="160">
          <cell r="A160">
            <v>44322</v>
          </cell>
          <cell r="F160">
            <v>105.46475</v>
          </cell>
        </row>
        <row r="161">
          <cell r="A161">
            <v>44413</v>
          </cell>
          <cell r="F161">
            <v>104.91394000000001</v>
          </cell>
        </row>
        <row r="162">
          <cell r="A162">
            <v>44504</v>
          </cell>
          <cell r="F162">
            <v>105.99303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94.69961</v>
          </cell>
        </row>
        <row r="171">
          <cell r="A171">
            <v>44231</v>
          </cell>
          <cell r="F171">
            <v>93.78996000000001</v>
          </cell>
        </row>
        <row r="172">
          <cell r="A172">
            <v>44322</v>
          </cell>
          <cell r="F172">
            <v>94.82062</v>
          </cell>
        </row>
        <row r="173">
          <cell r="A173">
            <v>44413</v>
          </cell>
          <cell r="F173">
            <v>93.94559</v>
          </cell>
        </row>
        <row r="174">
          <cell r="A174">
            <v>44504</v>
          </cell>
          <cell r="F174">
            <v>94.91184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129.35284000000001</v>
          </cell>
        </row>
        <row r="177">
          <cell r="A177">
            <v>44231</v>
          </cell>
          <cell r="F177">
            <v>130.69322</v>
          </cell>
        </row>
        <row r="178">
          <cell r="A178">
            <v>44322</v>
          </cell>
          <cell r="F178">
            <v>130.16001</v>
          </cell>
        </row>
        <row r="179">
          <cell r="A179">
            <v>44413</v>
          </cell>
          <cell r="F179">
            <v>131.60607</v>
          </cell>
        </row>
        <row r="180">
          <cell r="A180">
            <v>44504</v>
          </cell>
          <cell r="F180">
            <v>130.95251000000002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313.80431999999996</v>
          </cell>
        </row>
        <row r="183">
          <cell r="A183">
            <v>44231</v>
          </cell>
          <cell r="F183">
            <v>309.20011</v>
          </cell>
        </row>
        <row r="184">
          <cell r="A184">
            <v>44322</v>
          </cell>
          <cell r="F184">
            <v>312.59807</v>
          </cell>
        </row>
        <row r="185">
          <cell r="A185">
            <v>44413</v>
          </cell>
          <cell r="F185">
            <v>308.06372</v>
          </cell>
        </row>
        <row r="186">
          <cell r="A186">
            <v>44504</v>
          </cell>
          <cell r="F186">
            <v>311.23187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213.11460000000002</v>
          </cell>
        </row>
        <row r="189">
          <cell r="A189">
            <v>44231</v>
          </cell>
          <cell r="F189">
            <v>211.15018</v>
          </cell>
        </row>
        <row r="190">
          <cell r="A190">
            <v>44322</v>
          </cell>
          <cell r="F190">
            <v>213.47043000000002</v>
          </cell>
        </row>
        <row r="191">
          <cell r="A191">
            <v>44413</v>
          </cell>
          <cell r="F191">
            <v>211.58891999999997</v>
          </cell>
        </row>
        <row r="192">
          <cell r="A192">
            <v>44504</v>
          </cell>
          <cell r="F192">
            <v>213.76548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187.08992</v>
          </cell>
        </row>
        <row r="195">
          <cell r="A195">
            <v>44231</v>
          </cell>
          <cell r="F195">
            <v>189.02825</v>
          </cell>
        </row>
        <row r="196">
          <cell r="A196">
            <v>44322</v>
          </cell>
          <cell r="F196">
            <v>188.39026</v>
          </cell>
        </row>
        <row r="197">
          <cell r="A197">
            <v>44413</v>
          </cell>
          <cell r="F197">
            <v>190.48312</v>
          </cell>
        </row>
        <row r="198">
          <cell r="A198">
            <v>44504</v>
          </cell>
          <cell r="F198">
            <v>189.70302999999998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169.54286000000002</v>
          </cell>
        </row>
        <row r="201">
          <cell r="A201">
            <v>44231</v>
          </cell>
          <cell r="F201">
            <v>169.00025</v>
          </cell>
        </row>
        <row r="202">
          <cell r="A202">
            <v>44322</v>
          </cell>
          <cell r="F202">
            <v>170.85741000000002</v>
          </cell>
        </row>
        <row r="203">
          <cell r="A203">
            <v>44413</v>
          </cell>
          <cell r="F203">
            <v>170.42267</v>
          </cell>
        </row>
        <row r="204">
          <cell r="A204">
            <v>44504</v>
          </cell>
          <cell r="F204">
            <v>172.17580999999998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7.36324</v>
          </cell>
          <cell r="E9">
            <v>7.54796</v>
          </cell>
          <cell r="F9">
            <v>7.73652</v>
          </cell>
          <cell r="G9">
            <v>7.9441</v>
          </cell>
          <cell r="H9">
            <v>8.18262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3.4505</v>
          </cell>
          <cell r="E13">
            <v>2.32409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11.09498</v>
          </cell>
          <cell r="E14">
            <v>11.30988</v>
          </cell>
          <cell r="F14">
            <v>11.52608</v>
          </cell>
          <cell r="G14">
            <v>11.752880000000001</v>
          </cell>
          <cell r="H14">
            <v>11.994449999999999</v>
          </cell>
        </row>
        <row r="15">
          <cell r="D15">
            <v>10.049859999999999</v>
          </cell>
          <cell r="E15">
            <v>10.27642</v>
          </cell>
          <cell r="F15">
            <v>10.49818</v>
          </cell>
          <cell r="G15">
            <v>10.73712</v>
          </cell>
          <cell r="H15">
            <v>10.99693</v>
          </cell>
        </row>
        <row r="16">
          <cell r="D16">
            <v>11.37503</v>
          </cell>
          <cell r="E16">
            <v>11.59052</v>
          </cell>
          <cell r="F16">
            <v>11.79984</v>
          </cell>
          <cell r="G16">
            <v>12.022770000000001</v>
          </cell>
          <cell r="H16">
            <v>12.25913</v>
          </cell>
        </row>
        <row r="17">
          <cell r="D17">
            <v>4.59846</v>
          </cell>
          <cell r="E17">
            <v>4.67281</v>
          </cell>
          <cell r="F17">
            <v>4.71936</v>
          </cell>
          <cell r="G17">
            <v>4.77924</v>
          </cell>
          <cell r="H17">
            <v>4.91951</v>
          </cell>
        </row>
        <row r="18">
          <cell r="D18">
            <v>11.68191</v>
          </cell>
          <cell r="E18">
            <v>11.91425</v>
          </cell>
          <cell r="F18">
            <v>12.14082</v>
          </cell>
          <cell r="G18">
            <v>12.383420000000001</v>
          </cell>
          <cell r="H18">
            <v>12.64093</v>
          </cell>
        </row>
        <row r="19">
          <cell r="D19">
            <v>11.532589999999999</v>
          </cell>
          <cell r="E19">
            <v>11.77678</v>
          </cell>
          <cell r="F19">
            <v>12.02435</v>
          </cell>
          <cell r="G19">
            <v>12.29209</v>
          </cell>
          <cell r="H19">
            <v>12.56369</v>
          </cell>
        </row>
        <row r="20">
          <cell r="D20">
            <v>9.573360000000001</v>
          </cell>
          <cell r="E20">
            <v>9.79616</v>
          </cell>
          <cell r="F20">
            <v>10.02426</v>
          </cell>
          <cell r="G20">
            <v>10.27373</v>
          </cell>
          <cell r="H20">
            <v>10.53392</v>
          </cell>
        </row>
        <row r="21">
          <cell r="D21">
            <v>10.52969</v>
          </cell>
          <cell r="E21">
            <v>10.76762</v>
          </cell>
          <cell r="F21">
            <v>11.00867</v>
          </cell>
          <cell r="G21">
            <v>11.264159999999999</v>
          </cell>
          <cell r="H21">
            <v>11.53991</v>
          </cell>
        </row>
        <row r="22">
          <cell r="D22">
            <v>11.67136</v>
          </cell>
          <cell r="E22">
            <v>11.91285</v>
          </cell>
          <cell r="F22">
            <v>12.15737</v>
          </cell>
          <cell r="G22">
            <v>12.42181</v>
          </cell>
          <cell r="H22">
            <v>12.68953</v>
          </cell>
        </row>
        <row r="23">
          <cell r="D23">
            <v>11.72306</v>
          </cell>
          <cell r="E23">
            <v>11.95701</v>
          </cell>
          <cell r="F23">
            <v>12.19368</v>
          </cell>
          <cell r="G23">
            <v>12.44951</v>
          </cell>
          <cell r="H23">
            <v>12.708269999999999</v>
          </cell>
        </row>
        <row r="24">
          <cell r="D24">
            <v>11.280610000000001</v>
          </cell>
          <cell r="E24">
            <v>11.532729999999999</v>
          </cell>
          <cell r="F24">
            <v>11.7793</v>
          </cell>
          <cell r="G24">
            <v>12.04399</v>
          </cell>
          <cell r="H24">
            <v>12.32672</v>
          </cell>
        </row>
        <row r="29">
          <cell r="D29">
            <v>12.12682</v>
          </cell>
          <cell r="E29">
            <v>12.41713</v>
          </cell>
          <cell r="F29">
            <v>12.70693</v>
          </cell>
          <cell r="G29">
            <v>13.01475</v>
          </cell>
          <cell r="H29">
            <v>13.34465</v>
          </cell>
        </row>
        <row r="30">
          <cell r="D30">
            <v>12.55266</v>
          </cell>
          <cell r="E30">
            <v>12.824930000000002</v>
          </cell>
          <cell r="F30">
            <v>13.107460000000001</v>
          </cell>
          <cell r="G30">
            <v>13.39959</v>
          </cell>
          <cell r="H30">
            <v>13.71558</v>
          </cell>
        </row>
        <row r="49">
          <cell r="D49">
            <v>119.28835</v>
          </cell>
          <cell r="E49">
            <v>115.20250999999999</v>
          </cell>
          <cell r="F49">
            <v>116.44133000000001</v>
          </cell>
          <cell r="G49">
            <v>112.42618</v>
          </cell>
          <cell r="H49">
            <v>113.55557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102.02660999999999</v>
          </cell>
          <cell r="E53">
            <v>103.04694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65.31856</v>
          </cell>
          <cell r="E54">
            <v>65.97176</v>
          </cell>
          <cell r="F54">
            <v>63.5409</v>
          </cell>
          <cell r="G54">
            <v>64.23198</v>
          </cell>
          <cell r="H54">
            <v>61.73828999999999</v>
          </cell>
        </row>
        <row r="55">
          <cell r="D55">
            <v>82.06367</v>
          </cell>
          <cell r="E55">
            <v>82.88432999999999</v>
          </cell>
          <cell r="F55">
            <v>80.24606</v>
          </cell>
          <cell r="G55">
            <v>81.11861999999999</v>
          </cell>
          <cell r="H55">
            <v>78.40605000000001</v>
          </cell>
        </row>
        <row r="56">
          <cell r="D56">
            <v>62.937160000000006</v>
          </cell>
          <cell r="E56">
            <v>63.566579999999995</v>
          </cell>
          <cell r="F56">
            <v>60.97280000000001</v>
          </cell>
          <cell r="G56">
            <v>61.63591</v>
          </cell>
          <cell r="H56">
            <v>58.97931</v>
          </cell>
        </row>
        <row r="57">
          <cell r="D57">
            <v>108.33701</v>
          </cell>
          <cell r="E57">
            <v>109.42044</v>
          </cell>
          <cell r="F57">
            <v>106.68915999999999</v>
          </cell>
          <cell r="G57">
            <v>107.84917</v>
          </cell>
          <cell r="H57">
            <v>105.02752</v>
          </cell>
        </row>
        <row r="58">
          <cell r="D58">
            <v>77.72812</v>
          </cell>
          <cell r="E58">
            <v>78.50544000000001</v>
          </cell>
          <cell r="F58">
            <v>74.93796</v>
          </cell>
          <cell r="G58">
            <v>75.75298000000001</v>
          </cell>
          <cell r="H58">
            <v>72.10412000000001</v>
          </cell>
        </row>
        <row r="59">
          <cell r="D59">
            <v>80.30469</v>
          </cell>
          <cell r="E59">
            <v>76.88245</v>
          </cell>
          <cell r="F59">
            <v>77.72841</v>
          </cell>
          <cell r="G59">
            <v>74.33664</v>
          </cell>
          <cell r="H59">
            <v>75.09967</v>
          </cell>
        </row>
        <row r="60">
          <cell r="D60">
            <v>92.70743999999999</v>
          </cell>
          <cell r="E60">
            <v>89.66389</v>
          </cell>
          <cell r="F60">
            <v>90.65022</v>
          </cell>
          <cell r="G60">
            <v>87.65224</v>
          </cell>
          <cell r="H60">
            <v>88.55244</v>
          </cell>
        </row>
        <row r="61">
          <cell r="D61">
            <v>85.99962</v>
          </cell>
          <cell r="E61">
            <v>86.89061</v>
          </cell>
          <cell r="F61">
            <v>83.7003</v>
          </cell>
          <cell r="G61">
            <v>84.6306</v>
          </cell>
          <cell r="H61">
            <v>81.35632000000001</v>
          </cell>
        </row>
        <row r="62">
          <cell r="D62">
            <v>82.16994</v>
          </cell>
          <cell r="E62">
            <v>78.51671</v>
          </cell>
          <cell r="F62">
            <v>79.38079</v>
          </cell>
          <cell r="G62">
            <v>75.75706</v>
          </cell>
          <cell r="H62">
            <v>76.53457</v>
          </cell>
        </row>
        <row r="63">
          <cell r="D63">
            <v>78.84214</v>
          </cell>
          <cell r="E63">
            <v>75.27953</v>
          </cell>
          <cell r="F63">
            <v>76.10799</v>
          </cell>
          <cell r="G63">
            <v>72.57309</v>
          </cell>
          <cell r="H63">
            <v>73.31786</v>
          </cell>
        </row>
        <row r="64">
          <cell r="D64">
            <v>84.83395999999999</v>
          </cell>
          <cell r="E64">
            <v>85.71289</v>
          </cell>
          <cell r="F64">
            <v>82.17966</v>
          </cell>
          <cell r="G64">
            <v>83.09299</v>
          </cell>
          <cell r="H64">
            <v>79.47317000000001</v>
          </cell>
        </row>
        <row r="69">
          <cell r="D69">
            <v>71.39997</v>
          </cell>
          <cell r="E69">
            <v>72.11404</v>
          </cell>
          <cell r="F69">
            <v>69.11441</v>
          </cell>
          <cell r="G69">
            <v>69.8661</v>
          </cell>
          <cell r="H69">
            <v>66.79465</v>
          </cell>
        </row>
        <row r="70">
          <cell r="D70">
            <v>70.45519</v>
          </cell>
          <cell r="E70">
            <v>71.15984</v>
          </cell>
          <cell r="F70">
            <v>67.66685</v>
          </cell>
          <cell r="G70">
            <v>68.40314</v>
          </cell>
          <cell r="H70">
            <v>64.83309</v>
          </cell>
        </row>
        <row r="72">
          <cell r="D72">
            <v>94.77377</v>
          </cell>
          <cell r="E72">
            <v>95.75571000000001</v>
          </cell>
          <cell r="F72">
            <v>95.59158</v>
          </cell>
          <cell r="G72">
            <v>96.65354</v>
          </cell>
          <cell r="H72">
            <v>96.42364</v>
          </cell>
        </row>
        <row r="77">
          <cell r="D77">
            <v>99.63514</v>
          </cell>
          <cell r="E77">
            <v>100.66748000000001</v>
          </cell>
          <cell r="F77">
            <v>100.6337</v>
          </cell>
          <cell r="G77">
            <v>101.75156999999999</v>
          </cell>
          <cell r="H77">
            <v>101.64838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703.5364020166568</v>
          </cell>
          <cell r="E9">
            <v>710.6516065232959</v>
          </cell>
          <cell r="F9">
            <v>718.2857470967629</v>
          </cell>
          <cell r="G9">
            <v>726.0107398348053</v>
          </cell>
        </row>
        <row r="10">
          <cell r="D10">
            <v>747.8738764137842</v>
          </cell>
          <cell r="E10">
            <v>755.4374872811163</v>
          </cell>
          <cell r="F10">
            <v>763.5527380164029</v>
          </cell>
          <cell r="G10">
            <v>771.7645664984939</v>
          </cell>
        </row>
        <row r="11">
          <cell r="D11">
            <v>712.1986150022555</v>
          </cell>
          <cell r="E11">
            <v>719.401424665779</v>
          </cell>
          <cell r="F11">
            <v>727.1295597382084</v>
          </cell>
          <cell r="G11">
            <v>734.9496655822925</v>
          </cell>
        </row>
        <row r="13">
          <cell r="D13">
            <v>755.0938937069401</v>
          </cell>
          <cell r="E13">
            <v>762.7305241073554</v>
          </cell>
          <cell r="F13">
            <v>770.9241199386468</v>
          </cell>
          <cell r="G13">
            <v>779.2152258838488</v>
          </cell>
        </row>
        <row r="14">
          <cell r="D14">
            <v>809.3630346796715</v>
          </cell>
          <cell r="E14">
            <v>817.5485151968879</v>
          </cell>
          <cell r="F14">
            <v>826.3309906508961</v>
          </cell>
          <cell r="G14">
            <v>835.2179843408011</v>
          </cell>
        </row>
        <row r="15">
          <cell r="D15">
            <v>725.2938724073825</v>
          </cell>
          <cell r="E15">
            <v>732.629120753876</v>
          </cell>
          <cell r="F15">
            <v>740.4993537129108</v>
          </cell>
          <cell r="G15">
            <v>748.4632485181168</v>
          </cell>
        </row>
        <row r="16">
          <cell r="D16">
            <v>256.0282648104832</v>
          </cell>
          <cell r="E16">
            <v>258.68086350113504</v>
          </cell>
          <cell r="F16">
            <v>261.52229029204585</v>
          </cell>
          <cell r="G16">
            <v>264.39677595617394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44099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809.363</v>
      </c>
      <c r="D6" s="25">
        <f>C6</f>
        <v>809.363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817.549</v>
      </c>
      <c r="D7" s="25">
        <f>C7</f>
        <v>817.549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826.331</v>
      </c>
      <c r="D8" s="25">
        <f>C8</f>
        <v>826.331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835.218</v>
      </c>
      <c r="D9" s="25">
        <f>C9</f>
        <v>835.218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725.2938724073825</v>
      </c>
      <c r="D11" s="24">
        <f>C11</f>
        <v>725.2938724073825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732.629120753876</v>
      </c>
      <c r="D12" s="24">
        <f aca="true" t="shared" si="0" ref="D12:D19">C12</f>
        <v>732.629120753876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740.4993537129108</v>
      </c>
      <c r="D13" s="24">
        <f t="shared" si="0"/>
        <v>740.4993537129108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748.4632485181168</v>
      </c>
      <c r="D14" s="24">
        <f t="shared" si="0"/>
        <v>748.4632485181168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755.0938937069401</v>
      </c>
      <c r="D16" s="24">
        <f t="shared" si="0"/>
        <v>755.0938937069401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762.7305241073554</v>
      </c>
      <c r="D17" s="24">
        <f t="shared" si="0"/>
        <v>762.7305241073554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770.9241199386468</v>
      </c>
      <c r="D18" s="24">
        <f t="shared" si="0"/>
        <v>770.9241199386468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779.2152258838488</v>
      </c>
      <c r="D19" s="24">
        <f t="shared" si="0"/>
        <v>779.2152258838488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712.199</v>
      </c>
      <c r="D21" s="25">
        <f>C21</f>
        <v>712.199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719.401</v>
      </c>
      <c r="D22" s="25">
        <f>C22</f>
        <v>719.401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727.13</v>
      </c>
      <c r="D23" s="25">
        <f>C23</f>
        <v>727.13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734.95</v>
      </c>
      <c r="D24" s="25">
        <f>C24</f>
        <v>734.95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747.874</v>
      </c>
      <c r="D26" s="25">
        <f>C26</f>
        <v>747.874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755.437</v>
      </c>
      <c r="D27" s="25">
        <f>C27</f>
        <v>755.437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763.5527380164029</v>
      </c>
      <c r="D28" s="25">
        <f>C28</f>
        <v>763.5527380164029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771.7645664984939</v>
      </c>
      <c r="D29" s="25">
        <f>C29</f>
        <v>771.7645664984939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703.536</v>
      </c>
      <c r="D31" s="25">
        <f>C31</f>
        <v>703.536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710.652</v>
      </c>
      <c r="D32" s="25">
        <f>C32</f>
        <v>710.652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718.286</v>
      </c>
      <c r="D33" s="25">
        <f>C33</f>
        <v>718.286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726.011</v>
      </c>
      <c r="D34" s="25">
        <f>C34</f>
        <v>726.011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256.028</v>
      </c>
      <c r="D36" s="25">
        <f>C36</f>
        <v>256.028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258.681</v>
      </c>
      <c r="D37" s="25">
        <f>C37</f>
        <v>258.681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261.522</v>
      </c>
      <c r="D38" s="25">
        <f>C38</f>
        <v>261.522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264.397</v>
      </c>
      <c r="D39" s="25">
        <f>C39</f>
        <v>264.397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7.363</v>
      </c>
      <c r="D41" s="31">
        <f>'[1]Fair Value Bonds'!$D$49</f>
        <v>119.28835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7.548</v>
      </c>
      <c r="D42" s="31">
        <f>'[1]Fair Value Bonds'!$E$49</f>
        <v>115.20250999999999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7.737</v>
      </c>
      <c r="D43" s="31">
        <f>'[1]Fair Value Bonds'!$F$49</f>
        <v>116.44133000000001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7.944</v>
      </c>
      <c r="D44" s="31">
        <f>'[1]Fair Value Bonds'!$G$49</f>
        <v>112.42618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8.183</v>
      </c>
      <c r="D45" s="31">
        <f>'[1]Fair Value Bonds'!$H$49</f>
        <v>113.55557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3.4505</v>
      </c>
      <c r="D62" s="31">
        <f>'[1]Fair Value Bonds'!$D$53</f>
        <v>102.02660999999999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2.324</v>
      </c>
      <c r="D63" s="31">
        <f>'[1]Fair Value Bonds'!$E$53</f>
        <v>103.04694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11.095</v>
      </c>
      <c r="D68" s="31">
        <f>'[1]Fair Value Bonds'!$D$54</f>
        <v>65.31856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11.31</v>
      </c>
      <c r="D69" s="31">
        <f>'[1]Fair Value Bonds'!$E$54</f>
        <v>65.97176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11.526</v>
      </c>
      <c r="D70" s="31">
        <f>'[1]Fair Value Bonds'!$F$54</f>
        <v>63.5409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11.753</v>
      </c>
      <c r="D71" s="31">
        <f>'[1]Fair Value Bonds'!$G$54</f>
        <v>64.23198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11.994</v>
      </c>
      <c r="D72" s="31">
        <f>'[1]Fair Value Bonds'!$H$54</f>
        <v>61.73828999999999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10.05</v>
      </c>
      <c r="D74" s="31">
        <f>'[1]Fair Value Bonds'!$D$55</f>
        <v>82.06367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10.276</v>
      </c>
      <c r="D75" s="31">
        <f>'[1]Fair Value Bonds'!$E$55</f>
        <v>82.88432999999999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10.498</v>
      </c>
      <c r="D76" s="31">
        <f>'[1]Fair Value Bonds'!$F$55</f>
        <v>80.24606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10.737</v>
      </c>
      <c r="D77" s="31">
        <f>'[1]Fair Value Bonds'!$G$55</f>
        <v>81.11861999999999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10.997</v>
      </c>
      <c r="D78" s="31">
        <f>'[1]Fair Value Bonds'!$H$55</f>
        <v>78.40605000000001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11.375</v>
      </c>
      <c r="D80" s="31">
        <f>'[1]Fair Value Bonds'!$D$56</f>
        <v>62.937160000000006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11.591</v>
      </c>
      <c r="D81" s="31">
        <f>'[1]Fair Value Bonds'!$E$56</f>
        <v>63.566579999999995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11.8</v>
      </c>
      <c r="D82" s="31">
        <f>'[1]Fair Value Bonds'!$F$56</f>
        <v>60.97280000000001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12.023</v>
      </c>
      <c r="D83" s="31">
        <f>'[1]Fair Value Bonds'!$G$56</f>
        <v>61.63591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12.259</v>
      </c>
      <c r="D84" s="31">
        <f>'[1]Fair Value Bonds'!$H$56</f>
        <v>58.97931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4.598</v>
      </c>
      <c r="D86" s="31">
        <f>'[1]Fair Value Bonds'!$D$57</f>
        <v>108.33701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4.673</v>
      </c>
      <c r="D87" s="31">
        <f>'[1]Fair Value Bonds'!$E$57</f>
        <v>109.42044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4.719</v>
      </c>
      <c r="D88" s="31">
        <f>'[1]Fair Value Bonds'!$F$57</f>
        <v>106.68915999999999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4.779</v>
      </c>
      <c r="D89" s="31">
        <f>'[1]Fair Value Bonds'!$G$57</f>
        <v>107.84917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4.92</v>
      </c>
      <c r="D90" s="31">
        <f>'[1]Fair Value Bonds'!$H$57</f>
        <v>105.02752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11.682</v>
      </c>
      <c r="D92" s="31">
        <f>'[1]Fair Value Bonds'!$D$58</f>
        <v>77.72812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11.914</v>
      </c>
      <c r="D93" s="31">
        <f>'[1]Fair Value Bonds'!$E$58</f>
        <v>78.50544000000001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12.141</v>
      </c>
      <c r="D94" s="31">
        <f>'[1]Fair Value Bonds'!$F$58</f>
        <v>74.93796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12.383</v>
      </c>
      <c r="D95" s="31">
        <f>'[1]Fair Value Bonds'!$G$58</f>
        <v>75.75298000000001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12.641</v>
      </c>
      <c r="D96" s="31">
        <f>'[1]Fair Value Bonds'!$H$58</f>
        <v>72.10412000000001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9.573360000000001</v>
      </c>
      <c r="D98" s="31">
        <f>'[1]Fair Value Bonds'!D60</f>
        <v>92.70743999999999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9.79616</v>
      </c>
      <c r="D99" s="31">
        <f>'[1]Fair Value Bonds'!E60</f>
        <v>89.66389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10.02426</v>
      </c>
      <c r="D100" s="31">
        <f>'[1]Fair Value Bonds'!F60</f>
        <v>90.65022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10.27373</v>
      </c>
      <c r="D101" s="31">
        <f>'[1]Fair Value Bonds'!G60</f>
        <v>87.65224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10.53392</v>
      </c>
      <c r="D102" s="31">
        <f>'[1]Fair Value Bonds'!H60</f>
        <v>88.55244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10.53</v>
      </c>
      <c r="D104" s="31">
        <f>'[1]Fair Value Bonds'!$D$61</f>
        <v>85.99962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10.768</v>
      </c>
      <c r="D105" s="31">
        <f>'[1]Fair Value Bonds'!$E$61</f>
        <v>86.89061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11.009</v>
      </c>
      <c r="D106" s="31">
        <f>'[1]Fair Value Bonds'!$F$61</f>
        <v>83.7003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11.264</v>
      </c>
      <c r="D107" s="31">
        <f>'[1]Fair Value Bonds'!$G$61</f>
        <v>84.6306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11.54</v>
      </c>
      <c r="D108" s="31">
        <f>'[1]Fair Value Bonds'!$H$61</f>
        <v>81.35632000000001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12.127</v>
      </c>
      <c r="D110" s="31">
        <f>'[1]Fair Value Bonds'!$D$69</f>
        <v>71.39997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12.417</v>
      </c>
      <c r="D111" s="31">
        <f>'[1]Fair Value Bonds'!$E$69</f>
        <v>72.11404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12.707</v>
      </c>
      <c r="D112" s="31">
        <f>'[1]Fair Value Bonds'!$F$69</f>
        <v>69.11441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13.015</v>
      </c>
      <c r="D113" s="31">
        <f>'[1]Fair Value Bonds'!$G$69</f>
        <v>69.8661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13.345</v>
      </c>
      <c r="D114" s="31">
        <f>'[1]Fair Value Bonds'!$H$69</f>
        <v>66.79465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12.55266</v>
      </c>
      <c r="D116" s="31">
        <f>'[1]Fair Value Bonds'!$D$70</f>
        <v>70.45519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12.824930000000002</v>
      </c>
      <c r="D117" s="31">
        <f>'[1]Fair Value Bonds'!$E$70</f>
        <v>71.15984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13.107460000000001</v>
      </c>
      <c r="D118" s="31">
        <f>'[1]Fair Value Bonds'!$F$70</f>
        <v>67.66685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13.39959</v>
      </c>
      <c r="D119" s="31">
        <f>'[1]Fair Value Bonds'!$G$70</f>
        <v>68.40314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13.71558</v>
      </c>
      <c r="D120" s="31">
        <f>'[1]Fair Value Bonds'!$H$70</f>
        <v>64.83309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143.30986</v>
      </c>
      <c r="D122" s="31">
        <f>'[1]Neutron Test'!F140</f>
        <v>143.30986</v>
      </c>
    </row>
    <row r="123" spans="1:4" ht="10.5" customHeight="1">
      <c r="A123" s="22">
        <f>'[1]Neutron Test'!A141:B141</f>
        <v>44231</v>
      </c>
      <c r="B123" s="23"/>
      <c r="C123" s="24">
        <f>D123</f>
        <v>143.28565</v>
      </c>
      <c r="D123" s="31">
        <f>'[1]Neutron Test'!F141</f>
        <v>143.28565</v>
      </c>
    </row>
    <row r="124" spans="1:4" ht="10.5" customHeight="1">
      <c r="A124" s="22">
        <f>'[1]Neutron Test'!A142:B142</f>
        <v>44322</v>
      </c>
      <c r="B124" s="23"/>
      <c r="C124" s="24">
        <f>D124</f>
        <v>144.8601</v>
      </c>
      <c r="D124" s="31">
        <f>'[1]Neutron Test'!F142</f>
        <v>144.8601</v>
      </c>
    </row>
    <row r="125" spans="1:4" ht="10.5" customHeight="1">
      <c r="A125" s="22">
        <f>'[1]Neutron Test'!A143:B143</f>
        <v>44413</v>
      </c>
      <c r="B125" s="23"/>
      <c r="C125" s="24">
        <f>D125</f>
        <v>144.93826</v>
      </c>
      <c r="D125" s="31">
        <f>'[1]Neutron Test'!F143</f>
        <v>144.93826</v>
      </c>
    </row>
    <row r="126" spans="1:4" ht="10.5" customHeight="1">
      <c r="A126" s="22">
        <f>'[1]Neutron Test'!A144:B144</f>
        <v>44504</v>
      </c>
      <c r="B126" s="23"/>
      <c r="C126" s="24">
        <f>D126</f>
        <v>146.42948</v>
      </c>
      <c r="D126" s="31">
        <f>'[1]Neutron Test'!F144</f>
        <v>146.42948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99.63514</v>
      </c>
      <c r="D128" s="31">
        <f>'[1]Fair Value Bonds'!D77</f>
        <v>99.63514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100.66748000000001</v>
      </c>
      <c r="D129" s="31">
        <f>'[1]Fair Value Bonds'!E77</f>
        <v>100.66748000000001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100.6337</v>
      </c>
      <c r="D130" s="31">
        <f>'[1]Fair Value Bonds'!F77</f>
        <v>100.6337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101.75156999999999</v>
      </c>
      <c r="D131" s="31">
        <f>'[1]Fair Value Bonds'!G77</f>
        <v>101.75156999999999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101.64838</v>
      </c>
      <c r="D132" s="31">
        <f>'[1]Fair Value Bonds'!H77</f>
        <v>101.64838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94.77377</v>
      </c>
      <c r="D134" s="31">
        <f>C134</f>
        <v>94.77377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95.75571000000001</v>
      </c>
      <c r="D135" s="31">
        <f>C135</f>
        <v>95.75571000000001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95.59158</v>
      </c>
      <c r="D136" s="31">
        <f>C136</f>
        <v>95.59158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96.65354</v>
      </c>
      <c r="D137" s="31">
        <f>C137</f>
        <v>96.65354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96.42364</v>
      </c>
      <c r="D138" s="31">
        <f>C138</f>
        <v>96.42364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104.92874</v>
      </c>
      <c r="D140" s="31">
        <f>'[1]Neutron Test'!F158</f>
        <v>104.92874</v>
      </c>
    </row>
    <row r="141" spans="1:4" ht="10.5" customHeight="1">
      <c r="A141" s="22">
        <f>'[1]Neutron Test'!A159:B159</f>
        <v>44231</v>
      </c>
      <c r="B141" s="23"/>
      <c r="C141" s="24">
        <f>D141</f>
        <v>104.31819</v>
      </c>
      <c r="D141" s="31">
        <f>'[1]Neutron Test'!F159</f>
        <v>104.31819</v>
      </c>
    </row>
    <row r="142" spans="1:4" ht="10.5" customHeight="1">
      <c r="A142" s="22">
        <f>'[1]Neutron Test'!A160:B160</f>
        <v>44322</v>
      </c>
      <c r="B142" s="23"/>
      <c r="C142" s="24">
        <f>D142</f>
        <v>105.46475</v>
      </c>
      <c r="D142" s="31">
        <f>'[1]Neutron Test'!F160</f>
        <v>105.46475</v>
      </c>
    </row>
    <row r="143" spans="1:4" ht="10.5" customHeight="1">
      <c r="A143" s="22">
        <f>'[1]Neutron Test'!A161:B161</f>
        <v>44413</v>
      </c>
      <c r="B143" s="23"/>
      <c r="C143" s="24">
        <f>D143</f>
        <v>104.91394000000001</v>
      </c>
      <c r="D143" s="31">
        <f>'[1]Neutron Test'!F161</f>
        <v>104.91394000000001</v>
      </c>
    </row>
    <row r="144" spans="1:4" ht="10.5" customHeight="1">
      <c r="A144" s="22">
        <f>'[1]Neutron Test'!A162:B162</f>
        <v>44504</v>
      </c>
      <c r="B144" s="23"/>
      <c r="C144" s="24">
        <f>D144</f>
        <v>105.99303</v>
      </c>
      <c r="D144" s="31">
        <f>'[1]Neutron Test'!F162</f>
        <v>105.99303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11.67136</v>
      </c>
      <c r="D146" s="31">
        <f>'[1]Fair Value Bonds'!D62</f>
        <v>82.16994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11.91285</v>
      </c>
      <c r="D147" s="31">
        <f>'[1]Fair Value Bonds'!E62</f>
        <v>78.51671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12.15737</v>
      </c>
      <c r="D148" s="31">
        <f>'[1]Fair Value Bonds'!F62</f>
        <v>79.38079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12.42181</v>
      </c>
      <c r="D149" s="31">
        <f>'[1]Fair Value Bonds'!G62</f>
        <v>75.75706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12.68953</v>
      </c>
      <c r="D150" s="31">
        <f>'[1]Fair Value Bonds'!H62</f>
        <v>76.53457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94.69961</v>
      </c>
      <c r="D152" s="31">
        <f>'[1]Neutron Test'!F170</f>
        <v>94.69961</v>
      </c>
    </row>
    <row r="153" spans="1:4" ht="10.5" customHeight="1">
      <c r="A153" s="22">
        <f>'[1]Neutron Test'!A171:B171</f>
        <v>44231</v>
      </c>
      <c r="B153" s="23"/>
      <c r="C153" s="24">
        <f>D153</f>
        <v>93.78996000000001</v>
      </c>
      <c r="D153" s="31">
        <f>'[1]Neutron Test'!F171</f>
        <v>93.78996000000001</v>
      </c>
    </row>
    <row r="154" spans="1:4" ht="10.5" customHeight="1">
      <c r="A154" s="22">
        <f>'[1]Neutron Test'!A172:B172</f>
        <v>44322</v>
      </c>
      <c r="B154" s="23"/>
      <c r="C154" s="24">
        <f>D154</f>
        <v>94.82062</v>
      </c>
      <c r="D154" s="31">
        <f>'[1]Neutron Test'!F172</f>
        <v>94.82062</v>
      </c>
    </row>
    <row r="155" spans="1:4" ht="10.5" customHeight="1">
      <c r="A155" s="22">
        <f>'[1]Neutron Test'!A173:B173</f>
        <v>44413</v>
      </c>
      <c r="B155" s="23"/>
      <c r="C155" s="24">
        <f>D155</f>
        <v>93.94559</v>
      </c>
      <c r="D155" s="31">
        <f>'[1]Neutron Test'!F173</f>
        <v>93.94559</v>
      </c>
    </row>
    <row r="156" spans="1:4" ht="10.5" customHeight="1">
      <c r="A156" s="22">
        <f>'[1]Neutron Test'!A174:B174</f>
        <v>44504</v>
      </c>
      <c r="B156" s="23"/>
      <c r="C156" s="24">
        <f>D156</f>
        <v>94.91184</v>
      </c>
      <c r="D156" s="31">
        <f>'[1]Neutron Test'!F174</f>
        <v>94.91184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129.35284000000001</v>
      </c>
      <c r="D158" s="31">
        <f>'[1]Neutron Test'!F176</f>
        <v>129.35284000000001</v>
      </c>
    </row>
    <row r="159" spans="1:4" ht="10.5" customHeight="1">
      <c r="A159" s="22">
        <f>'[1]Neutron Test'!A177:B177</f>
        <v>44231</v>
      </c>
      <c r="B159" s="23"/>
      <c r="C159" s="24">
        <f>D159</f>
        <v>130.69322</v>
      </c>
      <c r="D159" s="31">
        <f>'[1]Neutron Test'!F177</f>
        <v>130.69322</v>
      </c>
    </row>
    <row r="160" spans="1:4" ht="10.5" customHeight="1">
      <c r="A160" s="22">
        <f>'[1]Neutron Test'!A178:B178</f>
        <v>44322</v>
      </c>
      <c r="B160" s="23"/>
      <c r="C160" s="24">
        <f>D160</f>
        <v>130.16001</v>
      </c>
      <c r="D160" s="31">
        <f>'[1]Neutron Test'!F178</f>
        <v>130.16001</v>
      </c>
    </row>
    <row r="161" spans="1:4" ht="10.5" customHeight="1">
      <c r="A161" s="22">
        <f>'[1]Neutron Test'!A179:B179</f>
        <v>44413</v>
      </c>
      <c r="B161" s="23"/>
      <c r="C161" s="24">
        <f>D161</f>
        <v>131.60607</v>
      </c>
      <c r="D161" s="31">
        <f>'[1]Neutron Test'!F179</f>
        <v>131.60607</v>
      </c>
    </row>
    <row r="162" spans="1:4" ht="10.5" customHeight="1">
      <c r="A162" s="22">
        <f>'[1]Neutron Test'!A180:B180</f>
        <v>44504</v>
      </c>
      <c r="B162" s="23"/>
      <c r="C162" s="24">
        <f>D162</f>
        <v>130.95251000000002</v>
      </c>
      <c r="D162" s="31">
        <f>'[1]Neutron Test'!F180</f>
        <v>130.95251000000002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313.80431999999996</v>
      </c>
      <c r="D164" s="31">
        <f>'[1]Neutron Test'!F182</f>
        <v>313.80431999999996</v>
      </c>
    </row>
    <row r="165" spans="1:4" ht="10.5" customHeight="1">
      <c r="A165" s="22">
        <f>'[1]Neutron Test'!A183:B183</f>
        <v>44231</v>
      </c>
      <c r="B165" s="23"/>
      <c r="C165" s="24">
        <f>D165</f>
        <v>309.20011</v>
      </c>
      <c r="D165" s="31">
        <f>'[1]Neutron Test'!F183</f>
        <v>309.20011</v>
      </c>
    </row>
    <row r="166" spans="1:4" ht="10.5" customHeight="1">
      <c r="A166" s="22">
        <f>'[1]Neutron Test'!A184:B184</f>
        <v>44322</v>
      </c>
      <c r="B166" s="23"/>
      <c r="C166" s="24">
        <f>D166</f>
        <v>312.59807</v>
      </c>
      <c r="D166" s="31">
        <f>'[1]Neutron Test'!F184</f>
        <v>312.59807</v>
      </c>
    </row>
    <row r="167" spans="1:4" ht="10.5" customHeight="1">
      <c r="A167" s="22">
        <f>'[1]Neutron Test'!A185:B185</f>
        <v>44413</v>
      </c>
      <c r="B167" s="23"/>
      <c r="C167" s="24">
        <f>D167</f>
        <v>308.06372</v>
      </c>
      <c r="D167" s="31">
        <f>'[1]Neutron Test'!F185</f>
        <v>308.06372</v>
      </c>
    </row>
    <row r="168" spans="1:4" ht="10.5" customHeight="1">
      <c r="A168" s="22">
        <f>'[1]Neutron Test'!A186:B186</f>
        <v>44504</v>
      </c>
      <c r="B168" s="23"/>
      <c r="C168" s="24">
        <f>D168</f>
        <v>311.23187</v>
      </c>
      <c r="D168" s="31">
        <f>'[1]Neutron Test'!F186</f>
        <v>311.23187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213.11460000000002</v>
      </c>
      <c r="D170" s="31">
        <f>'[1]Neutron Test'!F188</f>
        <v>213.11460000000002</v>
      </c>
    </row>
    <row r="171" spans="1:4" ht="10.5" customHeight="1">
      <c r="A171" s="22">
        <f>'[1]Neutron Test'!A189:B189</f>
        <v>44231</v>
      </c>
      <c r="B171" s="23"/>
      <c r="C171" s="24">
        <f>D171</f>
        <v>211.15018</v>
      </c>
      <c r="D171" s="31">
        <f>'[1]Neutron Test'!F189</f>
        <v>211.15018</v>
      </c>
    </row>
    <row r="172" spans="1:4" ht="10.5" customHeight="1">
      <c r="A172" s="22">
        <f>'[1]Neutron Test'!A190:B190</f>
        <v>44322</v>
      </c>
      <c r="B172" s="23"/>
      <c r="C172" s="24">
        <f>D172</f>
        <v>213.47043000000002</v>
      </c>
      <c r="D172" s="31">
        <f>'[1]Neutron Test'!F190</f>
        <v>213.47043000000002</v>
      </c>
    </row>
    <row r="173" spans="1:4" ht="10.5" customHeight="1">
      <c r="A173" s="22">
        <f>'[1]Neutron Test'!A191:B191</f>
        <v>44413</v>
      </c>
      <c r="B173" s="23"/>
      <c r="C173" s="24">
        <f>D173</f>
        <v>211.58891999999997</v>
      </c>
      <c r="D173" s="31">
        <f>'[1]Neutron Test'!F191</f>
        <v>211.58891999999997</v>
      </c>
    </row>
    <row r="174" spans="1:4" ht="10.5" customHeight="1">
      <c r="A174" s="22">
        <f>'[1]Neutron Test'!A192:B192</f>
        <v>44504</v>
      </c>
      <c r="B174" s="23"/>
      <c r="C174" s="24">
        <f>D174</f>
        <v>213.76548</v>
      </c>
      <c r="D174" s="31">
        <f>'[1]Neutron Test'!F192</f>
        <v>213.76548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187.08992</v>
      </c>
      <c r="D176" s="31">
        <f>'[1]Neutron Test'!F194</f>
        <v>187.08992</v>
      </c>
    </row>
    <row r="177" spans="1:4" ht="10.5" customHeight="1">
      <c r="A177" s="22">
        <f>'[1]Neutron Test'!A195:B195</f>
        <v>44231</v>
      </c>
      <c r="B177" s="23"/>
      <c r="C177" s="24">
        <f>D177</f>
        <v>189.02825</v>
      </c>
      <c r="D177" s="31">
        <f>'[1]Neutron Test'!F195</f>
        <v>189.02825</v>
      </c>
    </row>
    <row r="178" spans="1:4" ht="10.5" customHeight="1">
      <c r="A178" s="22">
        <f>'[1]Neutron Test'!A196:B196</f>
        <v>44322</v>
      </c>
      <c r="B178" s="23"/>
      <c r="C178" s="24">
        <f>D178</f>
        <v>188.39026</v>
      </c>
      <c r="D178" s="31">
        <f>'[1]Neutron Test'!F196</f>
        <v>188.39026</v>
      </c>
    </row>
    <row r="179" spans="1:4" ht="10.5" customHeight="1">
      <c r="A179" s="22">
        <f>'[1]Neutron Test'!A197:B197</f>
        <v>44413</v>
      </c>
      <c r="B179" s="23"/>
      <c r="C179" s="24">
        <f>D179</f>
        <v>190.48312</v>
      </c>
      <c r="D179" s="31">
        <f>'[1]Neutron Test'!F197</f>
        <v>190.48312</v>
      </c>
    </row>
    <row r="180" spans="1:4" ht="10.5" customHeight="1">
      <c r="A180" s="22">
        <f>'[1]Neutron Test'!A198:B198</f>
        <v>44504</v>
      </c>
      <c r="B180" s="23"/>
      <c r="C180" s="24">
        <f>D180</f>
        <v>189.70302999999998</v>
      </c>
      <c r="D180" s="31">
        <f>'[1]Neutron Test'!F198</f>
        <v>189.70302999999998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169.54286000000002</v>
      </c>
      <c r="D182" s="31">
        <f>'[1]Neutron Test'!F200</f>
        <v>169.54286000000002</v>
      </c>
    </row>
    <row r="183" spans="1:4" ht="10.5" customHeight="1">
      <c r="A183" s="22">
        <f>'[1]Neutron Test'!A201:B201</f>
        <v>44231</v>
      </c>
      <c r="B183" s="23"/>
      <c r="C183" s="24">
        <f>D183</f>
        <v>169.00025</v>
      </c>
      <c r="D183" s="31">
        <f>'[1]Neutron Test'!F201</f>
        <v>169.00025</v>
      </c>
    </row>
    <row r="184" spans="1:4" ht="10.5" customHeight="1">
      <c r="A184" s="22">
        <f>'[1]Neutron Test'!A202:B202</f>
        <v>44322</v>
      </c>
      <c r="B184" s="23"/>
      <c r="C184" s="24">
        <f>D184</f>
        <v>170.85741000000002</v>
      </c>
      <c r="D184" s="31">
        <f>'[1]Neutron Test'!F202</f>
        <v>170.85741000000002</v>
      </c>
    </row>
    <row r="185" spans="1:4" ht="10.5" customHeight="1">
      <c r="A185" s="22">
        <f>'[1]Neutron Test'!A203:B203</f>
        <v>44413</v>
      </c>
      <c r="B185" s="23"/>
      <c r="C185" s="24">
        <f>D185</f>
        <v>170.42267</v>
      </c>
      <c r="D185" s="31">
        <f>'[1]Neutron Test'!F203</f>
        <v>170.42267</v>
      </c>
    </row>
    <row r="186" spans="1:4" ht="10.5" customHeight="1">
      <c r="A186" s="22">
        <f>'[1]Neutron Test'!A204:B204</f>
        <v>44504</v>
      </c>
      <c r="B186" s="23"/>
      <c r="C186" s="24">
        <f>D186</f>
        <v>172.17580999999998</v>
      </c>
      <c r="D186" s="31">
        <f>'[1]Neutron Test'!F204</f>
        <v>172.17580999999998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11.72306</v>
      </c>
      <c r="D188" s="31">
        <f>'[1]Fair Value Bonds'!D63</f>
        <v>78.84214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11.95701</v>
      </c>
      <c r="D189" s="31">
        <f>'[1]Fair Value Bonds'!E63</f>
        <v>75.27953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12.19368</v>
      </c>
      <c r="D190" s="31">
        <f>'[1]Fair Value Bonds'!F63</f>
        <v>76.10799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12.44951</v>
      </c>
      <c r="D191" s="31">
        <f>'[1]Fair Value Bonds'!G63</f>
        <v>72.57309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12.708269999999999</v>
      </c>
      <c r="D192" s="31">
        <f>'[1]Fair Value Bonds'!H63</f>
        <v>73.31786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11.532589999999999</v>
      </c>
      <c r="D194" s="31">
        <f>'[1]Fair Value Bonds'!D59</f>
        <v>80.30469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11.77678</v>
      </c>
      <c r="D195" s="31">
        <f>'[1]Fair Value Bonds'!E59</f>
        <v>76.88245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12.02435</v>
      </c>
      <c r="D196" s="31">
        <f>'[1]Fair Value Bonds'!F59</f>
        <v>77.72841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12.29209</v>
      </c>
      <c r="D197" s="31">
        <f>'[1]Fair Value Bonds'!G59</f>
        <v>74.33664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12.56369</v>
      </c>
      <c r="D198" s="31">
        <f>'[1]Fair Value Bonds'!H59</f>
        <v>75.09967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9.573360000000001</v>
      </c>
      <c r="D200" s="31">
        <f>'[1]Fair Value Bonds'!D60</f>
        <v>92.70743999999999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9.79616</v>
      </c>
      <c r="D201" s="31">
        <f>'[1]Fair Value Bonds'!E60</f>
        <v>89.66389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10.02426</v>
      </c>
      <c r="D202" s="31">
        <f>'[1]Fair Value Bonds'!F60</f>
        <v>90.65022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10.27373</v>
      </c>
      <c r="D203" s="31">
        <f>'[1]Fair Value Bonds'!G60</f>
        <v>87.65224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10.53392</v>
      </c>
      <c r="D204" s="37">
        <f>'[1]Fair Value Bonds'!H60</f>
        <v>88.55244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11.280610000000001</v>
      </c>
      <c r="D206" s="31">
        <f>'[1]Fair Value Bonds'!D64</f>
        <v>84.83395999999999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11.532729999999999</v>
      </c>
      <c r="D207" s="31">
        <f>'[1]Fair Value Bonds'!E64</f>
        <v>85.71289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11.7793</v>
      </c>
      <c r="D208" s="31">
        <f>'[1]Fair Value Bonds'!F64</f>
        <v>82.17966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12.04399</v>
      </c>
      <c r="D209" s="31">
        <f>'[1]Fair Value Bonds'!G64</f>
        <v>83.09299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12.32672</v>
      </c>
      <c r="D210" s="37">
        <f>'[1]Fair Value Bonds'!H64</f>
        <v>79.47317000000001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2020-09-25T13:28:48Z</dcterms:created>
  <dcterms:modified xsi:type="dcterms:W3CDTF">2020-09-25T13:29:54Z</dcterms:modified>
  <cp:category/>
  <cp:version/>
  <cp:contentType/>
  <cp:contentStatus/>
</cp:coreProperties>
</file>