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<sst xmlns="http://schemas.openxmlformats.org/spreadsheetml/2006/main" count="36" uniqueCount="35">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</sst>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9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143.38615</v>
          </cell>
        </row>
        <row r="141">
          <cell r="A141">
            <v>44231</v>
          </cell>
          <cell r="F141">
            <v>143.35505</v>
          </cell>
        </row>
        <row r="142">
          <cell r="A142">
            <v>44322</v>
          </cell>
          <cell r="F142">
            <v>144.93244</v>
          </cell>
        </row>
        <row r="143">
          <cell r="A143">
            <v>44413</v>
          </cell>
          <cell r="F143">
            <v>145.00928</v>
          </cell>
        </row>
        <row r="144">
          <cell r="A144">
            <v>44504</v>
          </cell>
          <cell r="F144">
            <v>146.49971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104.85479</v>
          </cell>
        </row>
        <row r="159">
          <cell r="A159">
            <v>44231</v>
          </cell>
          <cell r="F159">
            <v>104.23794</v>
          </cell>
        </row>
        <row r="160">
          <cell r="A160">
            <v>44322</v>
          </cell>
          <cell r="F160">
            <v>105.38502999999999</v>
          </cell>
        </row>
        <row r="161">
          <cell r="A161">
            <v>44413</v>
          </cell>
          <cell r="F161">
            <v>104.83186</v>
          </cell>
        </row>
        <row r="162">
          <cell r="A162">
            <v>44504</v>
          </cell>
          <cell r="F162">
            <v>105.909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94.58816</v>
          </cell>
        </row>
        <row r="171">
          <cell r="A171">
            <v>44231</v>
          </cell>
          <cell r="F171">
            <v>93.67228</v>
          </cell>
        </row>
        <row r="172">
          <cell r="A172">
            <v>44322</v>
          </cell>
          <cell r="F172">
            <v>94.70307</v>
          </cell>
        </row>
        <row r="173">
          <cell r="A173">
            <v>44413</v>
          </cell>
          <cell r="F173">
            <v>93.82527</v>
          </cell>
        </row>
        <row r="174">
          <cell r="A174">
            <v>44504</v>
          </cell>
          <cell r="F174">
            <v>94.78925000000001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129.43555</v>
          </cell>
        </row>
        <row r="177">
          <cell r="A177">
            <v>44231</v>
          </cell>
          <cell r="F177">
            <v>130.76986</v>
          </cell>
        </row>
        <row r="178">
          <cell r="A178">
            <v>44322</v>
          </cell>
          <cell r="F178">
            <v>130.23941000000002</v>
          </cell>
        </row>
        <row r="179">
          <cell r="A179">
            <v>44413</v>
          </cell>
          <cell r="F179">
            <v>131.68447999999998</v>
          </cell>
        </row>
        <row r="180">
          <cell r="A180">
            <v>44504</v>
          </cell>
          <cell r="F180">
            <v>131.03024000000002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313.95792</v>
          </cell>
        </row>
        <row r="183">
          <cell r="A183">
            <v>44231</v>
          </cell>
          <cell r="F183">
            <v>309.33862</v>
          </cell>
        </row>
        <row r="184">
          <cell r="A184">
            <v>44322</v>
          </cell>
          <cell r="F184">
            <v>312.74274</v>
          </cell>
        </row>
        <row r="185">
          <cell r="A185">
            <v>44413</v>
          </cell>
          <cell r="F185">
            <v>308.20549</v>
          </cell>
        </row>
        <row r="186">
          <cell r="A186">
            <v>44504</v>
          </cell>
          <cell r="F186">
            <v>311.37188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212.1676</v>
          </cell>
        </row>
        <row r="189">
          <cell r="A189">
            <v>44231</v>
          </cell>
          <cell r="F189">
            <v>210.18221000000003</v>
          </cell>
        </row>
        <row r="190">
          <cell r="A190">
            <v>44322</v>
          </cell>
          <cell r="F190">
            <v>212.49498999999997</v>
          </cell>
        </row>
        <row r="191">
          <cell r="A191">
            <v>44413</v>
          </cell>
          <cell r="F191">
            <v>210.59944000000002</v>
          </cell>
        </row>
        <row r="192">
          <cell r="A192">
            <v>44504</v>
          </cell>
          <cell r="F192">
            <v>212.76351999999997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187.19928</v>
          </cell>
        </row>
        <row r="195">
          <cell r="A195">
            <v>44231</v>
          </cell>
          <cell r="F195">
            <v>189.12869</v>
          </cell>
        </row>
        <row r="196">
          <cell r="A196">
            <v>44322</v>
          </cell>
          <cell r="F196">
            <v>188.49463</v>
          </cell>
        </row>
        <row r="197">
          <cell r="A197">
            <v>44413</v>
          </cell>
          <cell r="F197">
            <v>190.58587</v>
          </cell>
        </row>
        <row r="198">
          <cell r="A198">
            <v>44504</v>
          </cell>
          <cell r="F198">
            <v>189.80481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169.61405</v>
          </cell>
        </row>
        <row r="201">
          <cell r="A201">
            <v>44231</v>
          </cell>
          <cell r="F201">
            <v>169.06307</v>
          </cell>
        </row>
        <row r="202">
          <cell r="A202">
            <v>44322</v>
          </cell>
          <cell r="F202">
            <v>170.92351</v>
          </cell>
        </row>
        <row r="203">
          <cell r="A203">
            <v>44413</v>
          </cell>
          <cell r="F203">
            <v>170.48699</v>
          </cell>
        </row>
        <row r="204">
          <cell r="A204">
            <v>44504</v>
          </cell>
          <cell r="F204">
            <v>172.23898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7.3132600000000005</v>
          </cell>
          <cell r="E9">
            <v>7.496319999999999</v>
          </cell>
          <cell r="F9">
            <v>7.68139</v>
          </cell>
          <cell r="G9">
            <v>7.88586</v>
          </cell>
          <cell r="H9">
            <v>8.12089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3.45742</v>
          </cell>
          <cell r="E13">
            <v>2.38244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11.10567</v>
          </cell>
          <cell r="E14">
            <v>11.321670000000001</v>
          </cell>
          <cell r="F14">
            <v>11.53813</v>
          </cell>
          <cell r="G14">
            <v>11.76561</v>
          </cell>
          <cell r="H14">
            <v>12.00784</v>
          </cell>
        </row>
        <row r="15">
          <cell r="D15">
            <v>10.040000000000001</v>
          </cell>
          <cell r="E15">
            <v>10.26698</v>
          </cell>
          <cell r="F15">
            <v>10.4881</v>
          </cell>
          <cell r="G15">
            <v>10.72683</v>
          </cell>
          <cell r="H15">
            <v>10.986360000000001</v>
          </cell>
        </row>
        <row r="16">
          <cell r="D16">
            <v>11.36539</v>
          </cell>
          <cell r="E16">
            <v>11.58113</v>
          </cell>
          <cell r="F16">
            <v>11.789869999999999</v>
          </cell>
          <cell r="G16">
            <v>12.01257</v>
          </cell>
          <cell r="H16">
            <v>12.24863</v>
          </cell>
        </row>
        <row r="17">
          <cell r="D17">
            <v>4.58644</v>
          </cell>
          <cell r="E17">
            <v>4.66208</v>
          </cell>
          <cell r="F17">
            <v>4.706119999999999</v>
          </cell>
          <cell r="G17">
            <v>4.76475</v>
          </cell>
          <cell r="H17">
            <v>4.9029799999999994</v>
          </cell>
        </row>
        <row r="18">
          <cell r="D18">
            <v>11.661729999999999</v>
          </cell>
          <cell r="E18">
            <v>11.8938</v>
          </cell>
          <cell r="F18">
            <v>12.119240000000001</v>
          </cell>
          <cell r="G18">
            <v>12.36099</v>
          </cell>
          <cell r="H18">
            <v>12.61756</v>
          </cell>
        </row>
        <row r="19">
          <cell r="D19">
            <v>11.56306</v>
          </cell>
          <cell r="E19">
            <v>11.80932</v>
          </cell>
          <cell r="F19">
            <v>12.05807</v>
          </cell>
          <cell r="G19">
            <v>12.327580000000001</v>
          </cell>
          <cell r="H19">
            <v>12.600900000000001</v>
          </cell>
        </row>
        <row r="20">
          <cell r="D20">
            <v>9.54831</v>
          </cell>
          <cell r="E20">
            <v>9.77089</v>
          </cell>
          <cell r="F20">
            <v>9.997580000000001</v>
          </cell>
          <cell r="G20">
            <v>10.24602</v>
          </cell>
          <cell r="H20">
            <v>10.50511</v>
          </cell>
        </row>
        <row r="21">
          <cell r="D21">
            <v>10.52977</v>
          </cell>
          <cell r="E21">
            <v>10.768519999999999</v>
          </cell>
          <cell r="F21">
            <v>11.00937</v>
          </cell>
          <cell r="G21">
            <v>11.26513</v>
          </cell>
          <cell r="H21">
            <v>11.5411</v>
          </cell>
        </row>
        <row r="22">
          <cell r="D22">
            <v>11.666260000000001</v>
          </cell>
          <cell r="E22">
            <v>11.908240000000001</v>
          </cell>
          <cell r="F22">
            <v>12.15234</v>
          </cell>
          <cell r="G22">
            <v>12.416739999999999</v>
          </cell>
          <cell r="H22">
            <v>12.68438</v>
          </cell>
        </row>
        <row r="23">
          <cell r="D23">
            <v>11.70792</v>
          </cell>
          <cell r="E23">
            <v>11.941880000000001</v>
          </cell>
          <cell r="F23">
            <v>12.17766</v>
          </cell>
          <cell r="G23">
            <v>12.43292</v>
          </cell>
          <cell r="H23">
            <v>12.691040000000001</v>
          </cell>
        </row>
        <row r="24">
          <cell r="D24">
            <v>11.29058</v>
          </cell>
          <cell r="E24">
            <v>11.5439</v>
          </cell>
          <cell r="F24">
            <v>11.79073</v>
          </cell>
          <cell r="G24">
            <v>12.05615</v>
          </cell>
          <cell r="H24">
            <v>12.339590000000001</v>
          </cell>
        </row>
        <row r="29">
          <cell r="D29">
            <v>12.13601</v>
          </cell>
          <cell r="E29">
            <v>12.42753</v>
          </cell>
          <cell r="F29">
            <v>12.71756</v>
          </cell>
          <cell r="G29">
            <v>13.0261</v>
          </cell>
          <cell r="H29">
            <v>13.356689999999999</v>
          </cell>
        </row>
        <row r="30">
          <cell r="D30">
            <v>12.541540000000001</v>
          </cell>
          <cell r="E30">
            <v>12.814</v>
          </cell>
          <cell r="F30">
            <v>13.095780000000001</v>
          </cell>
          <cell r="G30">
            <v>13.387540000000001</v>
          </cell>
          <cell r="H30">
            <v>13.70306</v>
          </cell>
        </row>
        <row r="49">
          <cell r="D49">
            <v>119.55328999999999</v>
          </cell>
          <cell r="E49">
            <v>115.46444</v>
          </cell>
          <cell r="F49">
            <v>116.70786</v>
          </cell>
          <cell r="G49">
            <v>112.69389999999999</v>
          </cell>
          <cell r="H49">
            <v>113.82485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102.02336999999999</v>
          </cell>
          <cell r="E53">
            <v>103.03872999999999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65.26131</v>
          </cell>
          <cell r="E54">
            <v>65.91078</v>
          </cell>
          <cell r="F54">
            <v>63.48028</v>
          </cell>
          <cell r="G54">
            <v>64.16973999999999</v>
          </cell>
          <cell r="H54">
            <v>61.67475</v>
          </cell>
        </row>
        <row r="55">
          <cell r="D55">
            <v>82.11732</v>
          </cell>
          <cell r="E55">
            <v>82.93459</v>
          </cell>
          <cell r="F55">
            <v>80.29812</v>
          </cell>
          <cell r="G55">
            <v>81.17008999999999</v>
          </cell>
          <cell r="H55">
            <v>78.4572</v>
          </cell>
        </row>
        <row r="56">
          <cell r="D56">
            <v>62.98859999999999</v>
          </cell>
          <cell r="E56">
            <v>63.615469999999995</v>
          </cell>
          <cell r="F56">
            <v>61.02323</v>
          </cell>
          <cell r="G56">
            <v>61.68595</v>
          </cell>
          <cell r="H56">
            <v>59.02924</v>
          </cell>
        </row>
        <row r="57">
          <cell r="D57">
            <v>108.36353999999999</v>
          </cell>
          <cell r="E57">
            <v>109.44201</v>
          </cell>
          <cell r="F57">
            <v>106.71261000000001</v>
          </cell>
          <cell r="G57">
            <v>107.87127999999998</v>
          </cell>
          <cell r="H57">
            <v>105.04875</v>
          </cell>
        </row>
        <row r="58">
          <cell r="D58">
            <v>77.85746</v>
          </cell>
          <cell r="E58">
            <v>78.63226</v>
          </cell>
          <cell r="F58">
            <v>75.06735</v>
          </cell>
          <cell r="G58">
            <v>75.88271</v>
          </cell>
          <cell r="H58">
            <v>72.23435</v>
          </cell>
        </row>
        <row r="59">
          <cell r="D59">
            <v>80.12146999999999</v>
          </cell>
          <cell r="E59">
            <v>76.69295000000001</v>
          </cell>
          <cell r="F59">
            <v>77.53818</v>
          </cell>
          <cell r="G59">
            <v>74.14315</v>
          </cell>
          <cell r="H59">
            <v>74.90337</v>
          </cell>
        </row>
        <row r="60">
          <cell r="D60">
            <v>92.84875</v>
          </cell>
          <cell r="E60">
            <v>89.80174</v>
          </cell>
          <cell r="F60">
            <v>90.791</v>
          </cell>
          <cell r="G60">
            <v>87.79328</v>
          </cell>
          <cell r="H60">
            <v>88.69403</v>
          </cell>
        </row>
        <row r="61">
          <cell r="D61">
            <v>85.99862</v>
          </cell>
          <cell r="E61">
            <v>86.88499</v>
          </cell>
          <cell r="F61">
            <v>83.69601</v>
          </cell>
          <cell r="G61">
            <v>84.62501</v>
          </cell>
          <cell r="H61">
            <v>81.34978000000001</v>
          </cell>
        </row>
        <row r="62">
          <cell r="D62">
            <v>82.20181</v>
          </cell>
          <cell r="E62">
            <v>78.54454</v>
          </cell>
          <cell r="F62">
            <v>79.41015999999999</v>
          </cell>
          <cell r="G62">
            <v>75.78566</v>
          </cell>
          <cell r="H62">
            <v>76.56266000000001</v>
          </cell>
        </row>
        <row r="63">
          <cell r="D63">
            <v>78.93733</v>
          </cell>
          <cell r="E63">
            <v>75.37154000000001</v>
          </cell>
          <cell r="F63">
            <v>76.20222</v>
          </cell>
          <cell r="G63">
            <v>72.66726</v>
          </cell>
          <cell r="H63">
            <v>73.41227</v>
          </cell>
        </row>
        <row r="64">
          <cell r="D64">
            <v>84.77242000000001</v>
          </cell>
          <cell r="E64">
            <v>85.64616000000001</v>
          </cell>
          <cell r="F64">
            <v>82.11353</v>
          </cell>
          <cell r="G64">
            <v>83.02496000000001</v>
          </cell>
          <cell r="H64">
            <v>79.40357999999999</v>
          </cell>
        </row>
        <row r="69">
          <cell r="D69">
            <v>71.35372</v>
          </cell>
          <cell r="E69">
            <v>72.06385</v>
          </cell>
          <cell r="F69">
            <v>69.06478</v>
          </cell>
          <cell r="G69">
            <v>69.81491</v>
          </cell>
          <cell r="H69">
            <v>66.74225</v>
          </cell>
        </row>
        <row r="70">
          <cell r="D70">
            <v>70.51577</v>
          </cell>
          <cell r="E70">
            <v>71.21761</v>
          </cell>
          <cell r="F70">
            <v>67.72629</v>
          </cell>
          <cell r="G70">
            <v>68.4622</v>
          </cell>
          <cell r="H70">
            <v>64.89200000000001</v>
          </cell>
        </row>
        <row r="72">
          <cell r="D72">
            <v>93.48610000000001</v>
          </cell>
          <cell r="E72">
            <v>94.44964</v>
          </cell>
          <cell r="F72">
            <v>94.27266</v>
          </cell>
          <cell r="G72">
            <v>95.31853</v>
          </cell>
          <cell r="H72">
            <v>95.07384</v>
          </cell>
        </row>
        <row r="77">
          <cell r="D77">
            <v>99.54214999999999</v>
          </cell>
          <cell r="E77">
            <v>100.56812</v>
          </cell>
          <cell r="F77">
            <v>100.53477</v>
          </cell>
          <cell r="G77">
            <v>101.65014000000001</v>
          </cell>
          <cell r="H77">
            <v>101.54478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703.216113865918</v>
          </cell>
          <cell r="E9">
            <v>710.285858846628</v>
          </cell>
          <cell r="F9">
            <v>717.9220410574093</v>
          </cell>
          <cell r="G9">
            <v>725.6312631352894</v>
          </cell>
        </row>
        <row r="10">
          <cell r="D10">
            <v>747.4774472397203</v>
          </cell>
          <cell r="E10">
            <v>754.9921711298849</v>
          </cell>
          <cell r="F10">
            <v>763.1089845433223</v>
          </cell>
          <cell r="G10">
            <v>771.3034350477324</v>
          </cell>
        </row>
        <row r="11">
          <cell r="D11">
            <v>711.8665994563479</v>
          </cell>
          <cell r="E11">
            <v>719.0233116237844</v>
          </cell>
          <cell r="F11">
            <v>726.7534289462302</v>
          </cell>
          <cell r="G11">
            <v>734.5574846224638</v>
          </cell>
        </row>
        <row r="13">
          <cell r="D13">
            <v>755.8619030423513</v>
          </cell>
          <cell r="E13">
            <v>763.4609196032296</v>
          </cell>
          <cell r="F13">
            <v>771.6687793265918</v>
          </cell>
          <cell r="G13">
            <v>779.9551469963086</v>
          </cell>
        </row>
        <row r="14">
          <cell r="D14">
            <v>808.4815911830005</v>
          </cell>
          <cell r="E14">
            <v>816.6096169187024</v>
          </cell>
          <cell r="F14">
            <v>825.3888707250408</v>
          </cell>
          <cell r="G14">
            <v>834.2520978459937</v>
          </cell>
        </row>
        <row r="15">
          <cell r="D15">
            <v>724.5055240917793</v>
          </cell>
          <cell r="E15">
            <v>731.7893010011081</v>
          </cell>
          <cell r="F15">
            <v>739.6566636590369</v>
          </cell>
          <cell r="G15">
            <v>747.5992774185096</v>
          </cell>
        </row>
        <row r="16">
          <cell r="D16">
            <v>255.6721295181231</v>
          </cell>
          <cell r="E16">
            <v>258.30574560938396</v>
          </cell>
          <cell r="F16">
            <v>261.1452835896516</v>
          </cell>
          <cell r="G16">
            <v>264.011374392734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B3" sqref="B3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44103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808.482</v>
      </c>
      <c r="D6" s="25">
        <f>C6</f>
        <v>808.482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816.61</v>
      </c>
      <c r="D7" s="25">
        <f>C7</f>
        <v>816.61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825.389</v>
      </c>
      <c r="D8" s="25">
        <f>C8</f>
        <v>825.389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834.252</v>
      </c>
      <c r="D9" s="25">
        <f>C9</f>
        <v>834.252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724.5055240917793</v>
      </c>
      <c r="D11" s="24">
        <f>C11</f>
        <v>724.5055240917793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731.7893010011081</v>
      </c>
      <c r="D12" s="24">
        <f aca="true" t="shared" si="0" ref="D12:D19">C12</f>
        <v>731.7893010011081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739.6566636590369</v>
      </c>
      <c r="D13" s="24">
        <f t="shared" si="0"/>
        <v>739.6566636590369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747.5992774185096</v>
      </c>
      <c r="D14" s="24">
        <f t="shared" si="0"/>
        <v>747.5992774185096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755.8619030423513</v>
      </c>
      <c r="D16" s="24">
        <f t="shared" si="0"/>
        <v>755.8619030423513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763.4609196032296</v>
      </c>
      <c r="D17" s="24">
        <f t="shared" si="0"/>
        <v>763.4609196032296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771.6687793265918</v>
      </c>
      <c r="D18" s="24">
        <f t="shared" si="0"/>
        <v>771.6687793265918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779.9551469963086</v>
      </c>
      <c r="D19" s="24">
        <f t="shared" si="0"/>
        <v>779.9551469963086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711.867</v>
      </c>
      <c r="D21" s="25">
        <f>C21</f>
        <v>711.867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719.023</v>
      </c>
      <c r="D22" s="25">
        <f>C22</f>
        <v>719.023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726.753</v>
      </c>
      <c r="D23" s="25">
        <f>C23</f>
        <v>726.753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734.557</v>
      </c>
      <c r="D24" s="25">
        <f>C24</f>
        <v>734.557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747.477</v>
      </c>
      <c r="D26" s="25">
        <f>C26</f>
        <v>747.477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754.992</v>
      </c>
      <c r="D27" s="25">
        <f>C27</f>
        <v>754.992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763.1089845433223</v>
      </c>
      <c r="D28" s="25">
        <f>C28</f>
        <v>763.1089845433223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771.3034350477324</v>
      </c>
      <c r="D29" s="25">
        <f>C29</f>
        <v>771.3034350477324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703.216</v>
      </c>
      <c r="D31" s="25">
        <f>C31</f>
        <v>703.216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710.286</v>
      </c>
      <c r="D32" s="25">
        <f>C32</f>
        <v>710.286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717.922</v>
      </c>
      <c r="D33" s="25">
        <f>C33</f>
        <v>717.922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725.631</v>
      </c>
      <c r="D34" s="25">
        <f>C34</f>
        <v>725.631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255.672</v>
      </c>
      <c r="D36" s="25">
        <f>C36</f>
        <v>255.672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258.306</v>
      </c>
      <c r="D37" s="25">
        <f>C37</f>
        <v>258.306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261.145</v>
      </c>
      <c r="D38" s="25">
        <f>C38</f>
        <v>261.145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264.011</v>
      </c>
      <c r="D39" s="25">
        <f>C39</f>
        <v>264.011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7.313</v>
      </c>
      <c r="D41" s="31">
        <f>'[1]Fair Value Bonds'!$D$49</f>
        <v>119.55328999999999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7.496</v>
      </c>
      <c r="D42" s="31">
        <f>'[1]Fair Value Bonds'!$E$49</f>
        <v>115.46444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7.681</v>
      </c>
      <c r="D43" s="31">
        <f>'[1]Fair Value Bonds'!$F$49</f>
        <v>116.70786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7.886</v>
      </c>
      <c r="D44" s="31">
        <f>'[1]Fair Value Bonds'!$G$49</f>
        <v>112.69389999999999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8.121</v>
      </c>
      <c r="D45" s="31">
        <f>'[1]Fair Value Bonds'!$H$49</f>
        <v>113.82485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3.45742</v>
      </c>
      <c r="D62" s="31">
        <f>'[1]Fair Value Bonds'!$D$53</f>
        <v>102.02336999999999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2.382</v>
      </c>
      <c r="D63" s="31">
        <f>'[1]Fair Value Bonds'!$E$53</f>
        <v>103.03872999999999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11.106</v>
      </c>
      <c r="D68" s="31">
        <f>'[1]Fair Value Bonds'!$D$54</f>
        <v>65.26131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11.322</v>
      </c>
      <c r="D69" s="31">
        <f>'[1]Fair Value Bonds'!$E$54</f>
        <v>65.91078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11.538</v>
      </c>
      <c r="D70" s="31">
        <f>'[1]Fair Value Bonds'!$F$54</f>
        <v>63.48028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11.766</v>
      </c>
      <c r="D71" s="31">
        <f>'[1]Fair Value Bonds'!$G$54</f>
        <v>64.16973999999999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12.008</v>
      </c>
      <c r="D72" s="31">
        <f>'[1]Fair Value Bonds'!$H$54</f>
        <v>61.67475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10.04</v>
      </c>
      <c r="D74" s="31">
        <f>'[1]Fair Value Bonds'!$D$55</f>
        <v>82.11732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10.267</v>
      </c>
      <c r="D75" s="31">
        <f>'[1]Fair Value Bonds'!$E$55</f>
        <v>82.93459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10.488</v>
      </c>
      <c r="D76" s="31">
        <f>'[1]Fair Value Bonds'!$F$55</f>
        <v>80.29812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10.727</v>
      </c>
      <c r="D77" s="31">
        <f>'[1]Fair Value Bonds'!$G$55</f>
        <v>81.17008999999999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10.986</v>
      </c>
      <c r="D78" s="31">
        <f>'[1]Fair Value Bonds'!$H$55</f>
        <v>78.4572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11.365</v>
      </c>
      <c r="D80" s="31">
        <f>'[1]Fair Value Bonds'!$D$56</f>
        <v>62.98859999999999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11.581</v>
      </c>
      <c r="D81" s="31">
        <f>'[1]Fair Value Bonds'!$E$56</f>
        <v>63.615469999999995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11.79</v>
      </c>
      <c r="D82" s="31">
        <f>'[1]Fair Value Bonds'!$F$56</f>
        <v>61.02323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12.013</v>
      </c>
      <c r="D83" s="31">
        <f>'[1]Fair Value Bonds'!$G$56</f>
        <v>61.68595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12.249</v>
      </c>
      <c r="D84" s="31">
        <f>'[1]Fair Value Bonds'!$H$56</f>
        <v>59.02924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4.586</v>
      </c>
      <c r="D86" s="31">
        <f>'[1]Fair Value Bonds'!$D$57</f>
        <v>108.36353999999999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4.662</v>
      </c>
      <c r="D87" s="31">
        <f>'[1]Fair Value Bonds'!$E$57</f>
        <v>109.44201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4.706</v>
      </c>
      <c r="D88" s="31">
        <f>'[1]Fair Value Bonds'!$F$57</f>
        <v>106.71261000000001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4.765</v>
      </c>
      <c r="D89" s="31">
        <f>'[1]Fair Value Bonds'!$G$57</f>
        <v>107.87127999999998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4.903</v>
      </c>
      <c r="D90" s="31">
        <f>'[1]Fair Value Bonds'!$H$57</f>
        <v>105.04875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11.662</v>
      </c>
      <c r="D92" s="31">
        <f>'[1]Fair Value Bonds'!$D$58</f>
        <v>77.85746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11.894</v>
      </c>
      <c r="D93" s="31">
        <f>'[1]Fair Value Bonds'!$E$58</f>
        <v>78.63226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12.119</v>
      </c>
      <c r="D94" s="31">
        <f>'[1]Fair Value Bonds'!$F$58</f>
        <v>75.06735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12.361</v>
      </c>
      <c r="D95" s="31">
        <f>'[1]Fair Value Bonds'!$G$58</f>
        <v>75.88271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12.618</v>
      </c>
      <c r="D96" s="31">
        <f>'[1]Fair Value Bonds'!$H$58</f>
        <v>72.23435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9.54831</v>
      </c>
      <c r="D98" s="31">
        <f>'[1]Fair Value Bonds'!D60</f>
        <v>92.84875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9.77089</v>
      </c>
      <c r="D99" s="31">
        <f>'[1]Fair Value Bonds'!E60</f>
        <v>89.80174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9.997580000000001</v>
      </c>
      <c r="D100" s="31">
        <f>'[1]Fair Value Bonds'!F60</f>
        <v>90.791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10.24602</v>
      </c>
      <c r="D101" s="31">
        <f>'[1]Fair Value Bonds'!G60</f>
        <v>87.79328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10.50511</v>
      </c>
      <c r="D102" s="31">
        <f>'[1]Fair Value Bonds'!H60</f>
        <v>88.69403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10.53</v>
      </c>
      <c r="D104" s="31">
        <f>'[1]Fair Value Bonds'!$D$61</f>
        <v>85.99862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10.769</v>
      </c>
      <c r="D105" s="31">
        <f>'[1]Fair Value Bonds'!$E$61</f>
        <v>86.88499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11.009</v>
      </c>
      <c r="D106" s="31">
        <f>'[1]Fair Value Bonds'!$F$61</f>
        <v>83.69601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11.265</v>
      </c>
      <c r="D107" s="31">
        <f>'[1]Fair Value Bonds'!$G$61</f>
        <v>84.62501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11.541</v>
      </c>
      <c r="D108" s="31">
        <f>'[1]Fair Value Bonds'!$H$61</f>
        <v>81.34978000000001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12.136</v>
      </c>
      <c r="D110" s="31">
        <f>'[1]Fair Value Bonds'!$D$69</f>
        <v>71.35372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12.428</v>
      </c>
      <c r="D111" s="31">
        <f>'[1]Fair Value Bonds'!$E$69</f>
        <v>72.06385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12.718</v>
      </c>
      <c r="D112" s="31">
        <f>'[1]Fair Value Bonds'!$F$69</f>
        <v>69.06478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13.026</v>
      </c>
      <c r="D113" s="31">
        <f>'[1]Fair Value Bonds'!$G$69</f>
        <v>69.81491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13.357</v>
      </c>
      <c r="D114" s="31">
        <f>'[1]Fair Value Bonds'!$H$69</f>
        <v>66.74225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12.541540000000001</v>
      </c>
      <c r="D116" s="31">
        <f>'[1]Fair Value Bonds'!$D$70</f>
        <v>70.51577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12.814</v>
      </c>
      <c r="D117" s="31">
        <f>'[1]Fair Value Bonds'!$E$70</f>
        <v>71.21761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13.095780000000001</v>
      </c>
      <c r="D118" s="31">
        <f>'[1]Fair Value Bonds'!$F$70</f>
        <v>67.72629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13.387540000000001</v>
      </c>
      <c r="D119" s="31">
        <f>'[1]Fair Value Bonds'!$G$70</f>
        <v>68.4622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13.70306</v>
      </c>
      <c r="D120" s="31">
        <f>'[1]Fair Value Bonds'!$H$70</f>
        <v>64.89200000000001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143.38615</v>
      </c>
      <c r="D122" s="31">
        <f>'[1]Neutron Test'!F140</f>
        <v>143.38615</v>
      </c>
    </row>
    <row r="123" spans="1:4" ht="10.5" customHeight="1">
      <c r="A123" s="22">
        <f>'[1]Neutron Test'!A141:B141</f>
        <v>44231</v>
      </c>
      <c r="B123" s="23"/>
      <c r="C123" s="24">
        <f>D123</f>
        <v>143.35505</v>
      </c>
      <c r="D123" s="31">
        <f>'[1]Neutron Test'!F141</f>
        <v>143.35505</v>
      </c>
    </row>
    <row r="124" spans="1:4" ht="10.5" customHeight="1">
      <c r="A124" s="22">
        <f>'[1]Neutron Test'!A142:B142</f>
        <v>44322</v>
      </c>
      <c r="B124" s="23"/>
      <c r="C124" s="24">
        <f>D124</f>
        <v>144.93244</v>
      </c>
      <c r="D124" s="31">
        <f>'[1]Neutron Test'!F142</f>
        <v>144.93244</v>
      </c>
    </row>
    <row r="125" spans="1:4" ht="10.5" customHeight="1">
      <c r="A125" s="22">
        <f>'[1]Neutron Test'!A143:B143</f>
        <v>44413</v>
      </c>
      <c r="B125" s="23"/>
      <c r="C125" s="24">
        <f>D125</f>
        <v>145.00928</v>
      </c>
      <c r="D125" s="31">
        <f>'[1]Neutron Test'!F143</f>
        <v>145.00928</v>
      </c>
    </row>
    <row r="126" spans="1:4" ht="10.5" customHeight="1">
      <c r="A126" s="22">
        <f>'[1]Neutron Test'!A144:B144</f>
        <v>44504</v>
      </c>
      <c r="B126" s="23"/>
      <c r="C126" s="24">
        <f>D126</f>
        <v>146.49971</v>
      </c>
      <c r="D126" s="31">
        <f>'[1]Neutron Test'!F144</f>
        <v>146.49971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99.54214999999999</v>
      </c>
      <c r="D128" s="31">
        <f>'[1]Fair Value Bonds'!D77</f>
        <v>99.54214999999999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100.56812</v>
      </c>
      <c r="D129" s="31">
        <f>'[1]Fair Value Bonds'!E77</f>
        <v>100.56812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100.53477</v>
      </c>
      <c r="D130" s="31">
        <f>'[1]Fair Value Bonds'!F77</f>
        <v>100.53477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101.65014000000001</v>
      </c>
      <c r="D131" s="31">
        <f>'[1]Fair Value Bonds'!G77</f>
        <v>101.65014000000001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101.54478</v>
      </c>
      <c r="D132" s="31">
        <f>'[1]Fair Value Bonds'!H77</f>
        <v>101.54478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93.48610000000001</v>
      </c>
      <c r="D134" s="31">
        <f>C134</f>
        <v>93.48610000000001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94.44964</v>
      </c>
      <c r="D135" s="31">
        <f>C135</f>
        <v>94.44964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94.27266</v>
      </c>
      <c r="D136" s="31">
        <f>C136</f>
        <v>94.27266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95.31853</v>
      </c>
      <c r="D137" s="31">
        <f>C137</f>
        <v>95.31853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95.07384</v>
      </c>
      <c r="D138" s="31">
        <f>C138</f>
        <v>95.07384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104.85479</v>
      </c>
      <c r="D140" s="31">
        <f>'[1]Neutron Test'!F158</f>
        <v>104.85479</v>
      </c>
    </row>
    <row r="141" spans="1:4" ht="10.5" customHeight="1">
      <c r="A141" s="22">
        <f>'[1]Neutron Test'!A159:B159</f>
        <v>44231</v>
      </c>
      <c r="B141" s="23"/>
      <c r="C141" s="24">
        <f>D141</f>
        <v>104.23794</v>
      </c>
      <c r="D141" s="31">
        <f>'[1]Neutron Test'!F159</f>
        <v>104.23794</v>
      </c>
    </row>
    <row r="142" spans="1:4" ht="10.5" customHeight="1">
      <c r="A142" s="22">
        <f>'[1]Neutron Test'!A160:B160</f>
        <v>44322</v>
      </c>
      <c r="B142" s="23"/>
      <c r="C142" s="24">
        <f>D142</f>
        <v>105.38502999999999</v>
      </c>
      <c r="D142" s="31">
        <f>'[1]Neutron Test'!F160</f>
        <v>105.38502999999999</v>
      </c>
    </row>
    <row r="143" spans="1:4" ht="10.5" customHeight="1">
      <c r="A143" s="22">
        <f>'[1]Neutron Test'!A161:B161</f>
        <v>44413</v>
      </c>
      <c r="B143" s="23"/>
      <c r="C143" s="24">
        <f>D143</f>
        <v>104.83186</v>
      </c>
      <c r="D143" s="31">
        <f>'[1]Neutron Test'!F161</f>
        <v>104.83186</v>
      </c>
    </row>
    <row r="144" spans="1:4" ht="10.5" customHeight="1">
      <c r="A144" s="22">
        <f>'[1]Neutron Test'!A162:B162</f>
        <v>44504</v>
      </c>
      <c r="B144" s="23"/>
      <c r="C144" s="24">
        <f>D144</f>
        <v>105.909</v>
      </c>
      <c r="D144" s="31">
        <f>'[1]Neutron Test'!F162</f>
        <v>105.909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11.666260000000001</v>
      </c>
      <c r="D146" s="31">
        <f>'[1]Fair Value Bonds'!D62</f>
        <v>82.20181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11.908240000000001</v>
      </c>
      <c r="D147" s="31">
        <f>'[1]Fair Value Bonds'!E62</f>
        <v>78.54454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12.15234</v>
      </c>
      <c r="D148" s="31">
        <f>'[1]Fair Value Bonds'!F62</f>
        <v>79.41015999999999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12.416739999999999</v>
      </c>
      <c r="D149" s="31">
        <f>'[1]Fair Value Bonds'!G62</f>
        <v>75.78566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12.68438</v>
      </c>
      <c r="D150" s="31">
        <f>'[1]Fair Value Bonds'!H62</f>
        <v>76.56266000000001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94.58816</v>
      </c>
      <c r="D152" s="31">
        <f>'[1]Neutron Test'!F170</f>
        <v>94.58816</v>
      </c>
    </row>
    <row r="153" spans="1:4" ht="10.5" customHeight="1">
      <c r="A153" s="22">
        <f>'[1]Neutron Test'!A171:B171</f>
        <v>44231</v>
      </c>
      <c r="B153" s="23"/>
      <c r="C153" s="24">
        <f>D153</f>
        <v>93.67228</v>
      </c>
      <c r="D153" s="31">
        <f>'[1]Neutron Test'!F171</f>
        <v>93.67228</v>
      </c>
    </row>
    <row r="154" spans="1:4" ht="10.5" customHeight="1">
      <c r="A154" s="22">
        <f>'[1]Neutron Test'!A172:B172</f>
        <v>44322</v>
      </c>
      <c r="B154" s="23"/>
      <c r="C154" s="24">
        <f>D154</f>
        <v>94.70307</v>
      </c>
      <c r="D154" s="31">
        <f>'[1]Neutron Test'!F172</f>
        <v>94.70307</v>
      </c>
    </row>
    <row r="155" spans="1:4" ht="10.5" customHeight="1">
      <c r="A155" s="22">
        <f>'[1]Neutron Test'!A173:B173</f>
        <v>44413</v>
      </c>
      <c r="B155" s="23"/>
      <c r="C155" s="24">
        <f>D155</f>
        <v>93.82527</v>
      </c>
      <c r="D155" s="31">
        <f>'[1]Neutron Test'!F173</f>
        <v>93.82527</v>
      </c>
    </row>
    <row r="156" spans="1:4" ht="10.5" customHeight="1">
      <c r="A156" s="22">
        <f>'[1]Neutron Test'!A174:B174</f>
        <v>44504</v>
      </c>
      <c r="B156" s="23"/>
      <c r="C156" s="24">
        <f>D156</f>
        <v>94.78925000000001</v>
      </c>
      <c r="D156" s="31">
        <f>'[1]Neutron Test'!F174</f>
        <v>94.78925000000001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129.43555</v>
      </c>
      <c r="D158" s="31">
        <f>'[1]Neutron Test'!F176</f>
        <v>129.43555</v>
      </c>
    </row>
    <row r="159" spans="1:4" ht="10.5" customHeight="1">
      <c r="A159" s="22">
        <f>'[1]Neutron Test'!A177:B177</f>
        <v>44231</v>
      </c>
      <c r="B159" s="23"/>
      <c r="C159" s="24">
        <f>D159</f>
        <v>130.76986</v>
      </c>
      <c r="D159" s="31">
        <f>'[1]Neutron Test'!F177</f>
        <v>130.76986</v>
      </c>
    </row>
    <row r="160" spans="1:4" ht="10.5" customHeight="1">
      <c r="A160" s="22">
        <f>'[1]Neutron Test'!A178:B178</f>
        <v>44322</v>
      </c>
      <c r="B160" s="23"/>
      <c r="C160" s="24">
        <f>D160</f>
        <v>130.23941000000002</v>
      </c>
      <c r="D160" s="31">
        <f>'[1]Neutron Test'!F178</f>
        <v>130.23941000000002</v>
      </c>
    </row>
    <row r="161" spans="1:4" ht="10.5" customHeight="1">
      <c r="A161" s="22">
        <f>'[1]Neutron Test'!A179:B179</f>
        <v>44413</v>
      </c>
      <c r="B161" s="23"/>
      <c r="C161" s="24">
        <f>D161</f>
        <v>131.68447999999998</v>
      </c>
      <c r="D161" s="31">
        <f>'[1]Neutron Test'!F179</f>
        <v>131.68447999999998</v>
      </c>
    </row>
    <row r="162" spans="1:4" ht="10.5" customHeight="1">
      <c r="A162" s="22">
        <f>'[1]Neutron Test'!A180:B180</f>
        <v>44504</v>
      </c>
      <c r="B162" s="23"/>
      <c r="C162" s="24">
        <f>D162</f>
        <v>131.03024000000002</v>
      </c>
      <c r="D162" s="31">
        <f>'[1]Neutron Test'!F180</f>
        <v>131.03024000000002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313.95792</v>
      </c>
      <c r="D164" s="31">
        <f>'[1]Neutron Test'!F182</f>
        <v>313.95792</v>
      </c>
    </row>
    <row r="165" spans="1:4" ht="10.5" customHeight="1">
      <c r="A165" s="22">
        <f>'[1]Neutron Test'!A183:B183</f>
        <v>44231</v>
      </c>
      <c r="B165" s="23"/>
      <c r="C165" s="24">
        <f>D165</f>
        <v>309.33862</v>
      </c>
      <c r="D165" s="31">
        <f>'[1]Neutron Test'!F183</f>
        <v>309.33862</v>
      </c>
    </row>
    <row r="166" spans="1:4" ht="10.5" customHeight="1">
      <c r="A166" s="22">
        <f>'[1]Neutron Test'!A184:B184</f>
        <v>44322</v>
      </c>
      <c r="B166" s="23"/>
      <c r="C166" s="24">
        <f>D166</f>
        <v>312.74274</v>
      </c>
      <c r="D166" s="31">
        <f>'[1]Neutron Test'!F184</f>
        <v>312.74274</v>
      </c>
    </row>
    <row r="167" spans="1:4" ht="10.5" customHeight="1">
      <c r="A167" s="22">
        <f>'[1]Neutron Test'!A185:B185</f>
        <v>44413</v>
      </c>
      <c r="B167" s="23"/>
      <c r="C167" s="24">
        <f>D167</f>
        <v>308.20549</v>
      </c>
      <c r="D167" s="31">
        <f>'[1]Neutron Test'!F185</f>
        <v>308.20549</v>
      </c>
    </row>
    <row r="168" spans="1:4" ht="10.5" customHeight="1">
      <c r="A168" s="22">
        <f>'[1]Neutron Test'!A186:B186</f>
        <v>44504</v>
      </c>
      <c r="B168" s="23"/>
      <c r="C168" s="24">
        <f>D168</f>
        <v>311.37188</v>
      </c>
      <c r="D168" s="31">
        <f>'[1]Neutron Test'!F186</f>
        <v>311.37188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212.1676</v>
      </c>
      <c r="D170" s="31">
        <f>'[1]Neutron Test'!F188</f>
        <v>212.1676</v>
      </c>
    </row>
    <row r="171" spans="1:4" ht="10.5" customHeight="1">
      <c r="A171" s="22">
        <f>'[1]Neutron Test'!A189:B189</f>
        <v>44231</v>
      </c>
      <c r="B171" s="23"/>
      <c r="C171" s="24">
        <f>D171</f>
        <v>210.18221000000003</v>
      </c>
      <c r="D171" s="31">
        <f>'[1]Neutron Test'!F189</f>
        <v>210.18221000000003</v>
      </c>
    </row>
    <row r="172" spans="1:4" ht="10.5" customHeight="1">
      <c r="A172" s="22">
        <f>'[1]Neutron Test'!A190:B190</f>
        <v>44322</v>
      </c>
      <c r="B172" s="23"/>
      <c r="C172" s="24">
        <f>D172</f>
        <v>212.49498999999997</v>
      </c>
      <c r="D172" s="31">
        <f>'[1]Neutron Test'!F190</f>
        <v>212.49498999999997</v>
      </c>
    </row>
    <row r="173" spans="1:4" ht="10.5" customHeight="1">
      <c r="A173" s="22">
        <f>'[1]Neutron Test'!A191:B191</f>
        <v>44413</v>
      </c>
      <c r="B173" s="23"/>
      <c r="C173" s="24">
        <f>D173</f>
        <v>210.59944000000002</v>
      </c>
      <c r="D173" s="31">
        <f>'[1]Neutron Test'!F191</f>
        <v>210.59944000000002</v>
      </c>
    </row>
    <row r="174" spans="1:4" ht="10.5" customHeight="1">
      <c r="A174" s="22">
        <f>'[1]Neutron Test'!A192:B192</f>
        <v>44504</v>
      </c>
      <c r="B174" s="23"/>
      <c r="C174" s="24">
        <f>D174</f>
        <v>212.76351999999997</v>
      </c>
      <c r="D174" s="31">
        <f>'[1]Neutron Test'!F192</f>
        <v>212.76351999999997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187.19928</v>
      </c>
      <c r="D176" s="31">
        <f>'[1]Neutron Test'!F194</f>
        <v>187.19928</v>
      </c>
    </row>
    <row r="177" spans="1:4" ht="10.5" customHeight="1">
      <c r="A177" s="22">
        <f>'[1]Neutron Test'!A195:B195</f>
        <v>44231</v>
      </c>
      <c r="B177" s="23"/>
      <c r="C177" s="24">
        <f>D177</f>
        <v>189.12869</v>
      </c>
      <c r="D177" s="31">
        <f>'[1]Neutron Test'!F195</f>
        <v>189.12869</v>
      </c>
    </row>
    <row r="178" spans="1:4" ht="10.5" customHeight="1">
      <c r="A178" s="22">
        <f>'[1]Neutron Test'!A196:B196</f>
        <v>44322</v>
      </c>
      <c r="B178" s="23"/>
      <c r="C178" s="24">
        <f>D178</f>
        <v>188.49463</v>
      </c>
      <c r="D178" s="31">
        <f>'[1]Neutron Test'!F196</f>
        <v>188.49463</v>
      </c>
    </row>
    <row r="179" spans="1:4" ht="10.5" customHeight="1">
      <c r="A179" s="22">
        <f>'[1]Neutron Test'!A197:B197</f>
        <v>44413</v>
      </c>
      <c r="B179" s="23"/>
      <c r="C179" s="24">
        <f>D179</f>
        <v>190.58587</v>
      </c>
      <c r="D179" s="31">
        <f>'[1]Neutron Test'!F197</f>
        <v>190.58587</v>
      </c>
    </row>
    <row r="180" spans="1:4" ht="10.5" customHeight="1">
      <c r="A180" s="22">
        <f>'[1]Neutron Test'!A198:B198</f>
        <v>44504</v>
      </c>
      <c r="B180" s="23"/>
      <c r="C180" s="24">
        <f>D180</f>
        <v>189.80481</v>
      </c>
      <c r="D180" s="31">
        <f>'[1]Neutron Test'!F198</f>
        <v>189.80481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169.61405</v>
      </c>
      <c r="D182" s="31">
        <f>'[1]Neutron Test'!F200</f>
        <v>169.61405</v>
      </c>
    </row>
    <row r="183" spans="1:4" ht="10.5" customHeight="1">
      <c r="A183" s="22">
        <f>'[1]Neutron Test'!A201:B201</f>
        <v>44231</v>
      </c>
      <c r="B183" s="23"/>
      <c r="C183" s="24">
        <f>D183</f>
        <v>169.06307</v>
      </c>
      <c r="D183" s="31">
        <f>'[1]Neutron Test'!F201</f>
        <v>169.06307</v>
      </c>
    </row>
    <row r="184" spans="1:4" ht="10.5" customHeight="1">
      <c r="A184" s="22">
        <f>'[1]Neutron Test'!A202:B202</f>
        <v>44322</v>
      </c>
      <c r="B184" s="23"/>
      <c r="C184" s="24">
        <f>D184</f>
        <v>170.92351</v>
      </c>
      <c r="D184" s="31">
        <f>'[1]Neutron Test'!F202</f>
        <v>170.92351</v>
      </c>
    </row>
    <row r="185" spans="1:4" ht="10.5" customHeight="1">
      <c r="A185" s="22">
        <f>'[1]Neutron Test'!A203:B203</f>
        <v>44413</v>
      </c>
      <c r="B185" s="23"/>
      <c r="C185" s="24">
        <f>D185</f>
        <v>170.48699</v>
      </c>
      <c r="D185" s="31">
        <f>'[1]Neutron Test'!F203</f>
        <v>170.48699</v>
      </c>
    </row>
    <row r="186" spans="1:4" ht="10.5" customHeight="1">
      <c r="A186" s="22">
        <f>'[1]Neutron Test'!A204:B204</f>
        <v>44504</v>
      </c>
      <c r="B186" s="23"/>
      <c r="C186" s="24">
        <f>D186</f>
        <v>172.23898</v>
      </c>
      <c r="D186" s="31">
        <f>'[1]Neutron Test'!F204</f>
        <v>172.23898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11.70792</v>
      </c>
      <c r="D188" s="31">
        <f>'[1]Fair Value Bonds'!D63</f>
        <v>78.93733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11.941880000000001</v>
      </c>
      <c r="D189" s="31">
        <f>'[1]Fair Value Bonds'!E63</f>
        <v>75.37154000000001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12.17766</v>
      </c>
      <c r="D190" s="31">
        <f>'[1]Fair Value Bonds'!F63</f>
        <v>76.20222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12.43292</v>
      </c>
      <c r="D191" s="31">
        <f>'[1]Fair Value Bonds'!G63</f>
        <v>72.66726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12.691040000000001</v>
      </c>
      <c r="D192" s="31">
        <f>'[1]Fair Value Bonds'!H63</f>
        <v>73.41227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11.56306</v>
      </c>
      <c r="D194" s="31">
        <f>'[1]Fair Value Bonds'!D59</f>
        <v>80.12146999999999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11.80932</v>
      </c>
      <c r="D195" s="31">
        <f>'[1]Fair Value Bonds'!E59</f>
        <v>76.69295000000001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12.05807</v>
      </c>
      <c r="D196" s="31">
        <f>'[1]Fair Value Bonds'!F59</f>
        <v>77.53818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12.327580000000001</v>
      </c>
      <c r="D197" s="31">
        <f>'[1]Fair Value Bonds'!G59</f>
        <v>74.14315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12.600900000000001</v>
      </c>
      <c r="D198" s="31">
        <f>'[1]Fair Value Bonds'!H59</f>
        <v>74.90337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9.54831</v>
      </c>
      <c r="D200" s="31">
        <f>'[1]Fair Value Bonds'!D60</f>
        <v>92.84875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9.77089</v>
      </c>
      <c r="D201" s="31">
        <f>'[1]Fair Value Bonds'!E60</f>
        <v>89.80174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9.997580000000001</v>
      </c>
      <c r="D202" s="31">
        <f>'[1]Fair Value Bonds'!F60</f>
        <v>90.791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10.24602</v>
      </c>
      <c r="D203" s="31">
        <f>'[1]Fair Value Bonds'!G60</f>
        <v>87.79328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10.50511</v>
      </c>
      <c r="D204" s="37">
        <f>'[1]Fair Value Bonds'!H60</f>
        <v>88.69403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11.29058</v>
      </c>
      <c r="D206" s="31">
        <f>'[1]Fair Value Bonds'!D64</f>
        <v>84.77242000000001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11.5439</v>
      </c>
      <c r="D207" s="31">
        <f>'[1]Fair Value Bonds'!E64</f>
        <v>85.64616000000001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11.79073</v>
      </c>
      <c r="D208" s="31">
        <f>'[1]Fair Value Bonds'!F64</f>
        <v>82.11353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12.05615</v>
      </c>
      <c r="D209" s="31">
        <f>'[1]Fair Value Bonds'!G64</f>
        <v>83.02496000000001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12.339590000000001</v>
      </c>
      <c r="D210" s="37">
        <f>'[1]Fair Value Bonds'!H64</f>
        <v>79.40357999999999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2020-09-29T13:23:48Z</dcterms:created>
  <dcterms:modified xsi:type="dcterms:W3CDTF">2020-09-29T13:25:57Z</dcterms:modified>
  <cp:category/>
  <cp:version/>
  <cp:contentType/>
  <cp:contentStatus/>
</cp:coreProperties>
</file>