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<sst xmlns="http://schemas.openxmlformats.org/spreadsheetml/2006/main" count="36" uniqueCount="35">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</sst>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143.20261000000002</v>
          </cell>
        </row>
        <row r="141">
          <cell r="A141">
            <v>44231</v>
          </cell>
          <cell r="F141">
            <v>143.16932</v>
          </cell>
        </row>
        <row r="142">
          <cell r="A142">
            <v>44322</v>
          </cell>
          <cell r="F142">
            <v>144.7428</v>
          </cell>
        </row>
        <row r="143">
          <cell r="A143">
            <v>44413</v>
          </cell>
          <cell r="F143">
            <v>144.8185</v>
          </cell>
        </row>
        <row r="144">
          <cell r="A144">
            <v>44504</v>
          </cell>
          <cell r="F144">
            <v>146.30764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104.76074</v>
          </cell>
        </row>
        <row r="159">
          <cell r="A159">
            <v>44231</v>
          </cell>
          <cell r="F159">
            <v>104.14323</v>
          </cell>
        </row>
        <row r="160">
          <cell r="A160">
            <v>44322</v>
          </cell>
          <cell r="F160">
            <v>105.28813</v>
          </cell>
        </row>
        <row r="161">
          <cell r="A161">
            <v>44413</v>
          </cell>
          <cell r="F161">
            <v>104.73518</v>
          </cell>
        </row>
        <row r="162">
          <cell r="A162">
            <v>44504</v>
          </cell>
          <cell r="F162">
            <v>105.81183999999999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94.58482000000001</v>
          </cell>
        </row>
        <row r="171">
          <cell r="A171">
            <v>44231</v>
          </cell>
          <cell r="F171">
            <v>93.66942</v>
          </cell>
        </row>
        <row r="172">
          <cell r="A172">
            <v>44322</v>
          </cell>
          <cell r="F172">
            <v>94.69916</v>
          </cell>
        </row>
        <row r="173">
          <cell r="A173">
            <v>44413</v>
          </cell>
          <cell r="F173">
            <v>93.82277</v>
          </cell>
        </row>
        <row r="174">
          <cell r="A174">
            <v>44504</v>
          </cell>
          <cell r="F174">
            <v>94.78725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129.23295</v>
          </cell>
        </row>
        <row r="177">
          <cell r="A177">
            <v>44231</v>
          </cell>
          <cell r="F177">
            <v>130.56354</v>
          </cell>
        </row>
        <row r="178">
          <cell r="A178">
            <v>44322</v>
          </cell>
          <cell r="F178">
            <v>130.03104000000002</v>
          </cell>
        </row>
        <row r="179">
          <cell r="A179">
            <v>44413</v>
          </cell>
          <cell r="F179">
            <v>131.47335</v>
          </cell>
        </row>
        <row r="180">
          <cell r="A180">
            <v>44504</v>
          </cell>
          <cell r="F180">
            <v>130.81953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314.15308999999996</v>
          </cell>
        </row>
        <row r="183">
          <cell r="A183">
            <v>44231</v>
          </cell>
          <cell r="F183">
            <v>309.53938999999997</v>
          </cell>
        </row>
        <row r="184">
          <cell r="A184">
            <v>44322</v>
          </cell>
          <cell r="F184">
            <v>312.94176999999996</v>
          </cell>
        </row>
        <row r="185">
          <cell r="A185">
            <v>44413</v>
          </cell>
          <cell r="F185">
            <v>308.41312</v>
          </cell>
        </row>
        <row r="186">
          <cell r="A186">
            <v>44504</v>
          </cell>
          <cell r="F186">
            <v>311.58317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211.0395</v>
          </cell>
        </row>
        <row r="189">
          <cell r="A189">
            <v>44231</v>
          </cell>
          <cell r="F189">
            <v>209.04372</v>
          </cell>
        </row>
        <row r="190">
          <cell r="A190">
            <v>44322</v>
          </cell>
          <cell r="F190">
            <v>211.34132</v>
          </cell>
        </row>
        <row r="191">
          <cell r="A191">
            <v>44413</v>
          </cell>
          <cell r="F191">
            <v>209.43624</v>
          </cell>
        </row>
        <row r="192">
          <cell r="A192">
            <v>44504</v>
          </cell>
          <cell r="F192">
            <v>211.58945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186.88844</v>
          </cell>
        </row>
        <row r="195">
          <cell r="A195">
            <v>44231</v>
          </cell>
          <cell r="F195">
            <v>188.81245</v>
          </cell>
        </row>
        <row r="196">
          <cell r="A196">
            <v>44322</v>
          </cell>
          <cell r="F196">
            <v>188.175</v>
          </cell>
        </row>
        <row r="197">
          <cell r="A197">
            <v>44413</v>
          </cell>
          <cell r="F197">
            <v>190.26209999999998</v>
          </cell>
        </row>
        <row r="198">
          <cell r="A198">
            <v>44504</v>
          </cell>
          <cell r="F198">
            <v>189.4812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169.77709000000002</v>
          </cell>
        </row>
        <row r="201">
          <cell r="A201">
            <v>44231</v>
          </cell>
          <cell r="F201">
            <v>169.22787</v>
          </cell>
        </row>
        <row r="202">
          <cell r="A202">
            <v>44322</v>
          </cell>
          <cell r="F202">
            <v>171.08797</v>
          </cell>
        </row>
        <row r="203">
          <cell r="A203">
            <v>44413</v>
          </cell>
          <cell r="F203">
            <v>170.65489</v>
          </cell>
        </row>
        <row r="204">
          <cell r="A204">
            <v>44504</v>
          </cell>
          <cell r="F204">
            <v>172.40943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7.26434</v>
          </cell>
          <cell r="E9">
            <v>7.44485</v>
          </cell>
          <cell r="F9">
            <v>7.62713</v>
          </cell>
          <cell r="G9">
            <v>7.82828</v>
          </cell>
          <cell r="H9">
            <v>8.059479999999999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3.4668799999999997</v>
          </cell>
          <cell r="E13">
            <v>2.41791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11.06592</v>
          </cell>
          <cell r="E14">
            <v>11.28052</v>
          </cell>
          <cell r="F14">
            <v>11.49554</v>
          </cell>
          <cell r="G14">
            <v>11.72136</v>
          </cell>
          <cell r="H14">
            <v>11.96173</v>
          </cell>
        </row>
        <row r="15">
          <cell r="D15">
            <v>9.97438</v>
          </cell>
          <cell r="E15">
            <v>10.198749999999999</v>
          </cell>
          <cell r="F15">
            <v>10.41722</v>
          </cell>
          <cell r="G15">
            <v>10.65291</v>
          </cell>
          <cell r="H15">
            <v>10.90911</v>
          </cell>
        </row>
        <row r="16">
          <cell r="D16">
            <v>11.35609</v>
          </cell>
          <cell r="E16">
            <v>11.57159</v>
          </cell>
          <cell r="F16">
            <v>11.78011</v>
          </cell>
          <cell r="G16">
            <v>12.00244</v>
          </cell>
          <cell r="H16">
            <v>12.238010000000001</v>
          </cell>
        </row>
        <row r="17">
          <cell r="D17">
            <v>4.5512999999999995</v>
          </cell>
          <cell r="E17">
            <v>4.62289</v>
          </cell>
          <cell r="F17">
            <v>4.6619399999999995</v>
          </cell>
          <cell r="G17">
            <v>4.71319</v>
          </cell>
          <cell r="H17">
            <v>4.8407</v>
          </cell>
        </row>
        <row r="18">
          <cell r="D18">
            <v>11.65177</v>
          </cell>
          <cell r="E18">
            <v>11.88353</v>
          </cell>
          <cell r="F18">
            <v>12.10867</v>
          </cell>
          <cell r="G18">
            <v>12.34997</v>
          </cell>
          <cell r="H18">
            <v>12.60593</v>
          </cell>
        </row>
        <row r="19">
          <cell r="D19">
            <v>11.5423</v>
          </cell>
          <cell r="E19">
            <v>11.78782</v>
          </cell>
          <cell r="F19">
            <v>12.03583</v>
          </cell>
          <cell r="G19">
            <v>12.30436</v>
          </cell>
          <cell r="H19">
            <v>12.576590000000001</v>
          </cell>
        </row>
        <row r="20">
          <cell r="D20">
            <v>9.46756</v>
          </cell>
          <cell r="E20">
            <v>9.68673</v>
          </cell>
          <cell r="F20">
            <v>9.90982</v>
          </cell>
          <cell r="G20">
            <v>10.154119999999999</v>
          </cell>
          <cell r="H20">
            <v>10.40886</v>
          </cell>
        </row>
        <row r="21">
          <cell r="D21">
            <v>10.468729999999999</v>
          </cell>
          <cell r="E21">
            <v>10.70505</v>
          </cell>
          <cell r="F21">
            <v>10.94333</v>
          </cell>
          <cell r="G21">
            <v>11.196209999999999</v>
          </cell>
          <cell r="H21">
            <v>11.46899</v>
          </cell>
        </row>
        <row r="22">
          <cell r="D22">
            <v>11.655840000000001</v>
          </cell>
          <cell r="E22">
            <v>11.89752</v>
          </cell>
          <cell r="F22">
            <v>12.14133</v>
          </cell>
          <cell r="G22">
            <v>12.40526</v>
          </cell>
          <cell r="H22">
            <v>12.672310000000001</v>
          </cell>
        </row>
        <row r="23">
          <cell r="D23">
            <v>11.68768</v>
          </cell>
          <cell r="E23">
            <v>11.92088</v>
          </cell>
          <cell r="F23">
            <v>12.15588</v>
          </cell>
          <cell r="G23">
            <v>12.41014</v>
          </cell>
          <cell r="H23">
            <v>12.66715</v>
          </cell>
        </row>
        <row r="24">
          <cell r="D24">
            <v>11.26956</v>
          </cell>
          <cell r="E24">
            <v>11.52214</v>
          </cell>
          <cell r="F24">
            <v>11.76822</v>
          </cell>
          <cell r="G24">
            <v>12.03268</v>
          </cell>
          <cell r="H24">
            <v>12.31498</v>
          </cell>
        </row>
        <row r="29">
          <cell r="D29">
            <v>12.09307</v>
          </cell>
          <cell r="E29">
            <v>12.38283</v>
          </cell>
          <cell r="F29">
            <v>12.67106</v>
          </cell>
          <cell r="G29">
            <v>12.97751</v>
          </cell>
          <cell r="H29">
            <v>13.30575</v>
          </cell>
        </row>
        <row r="30">
          <cell r="D30">
            <v>12.52599</v>
          </cell>
          <cell r="E30">
            <v>12.797939999999999</v>
          </cell>
          <cell r="F30">
            <v>13.079160000000002</v>
          </cell>
          <cell r="G30">
            <v>13.37016</v>
          </cell>
          <cell r="H30">
            <v>13.68469</v>
          </cell>
        </row>
        <row r="49">
          <cell r="D49">
            <v>119.81269</v>
          </cell>
          <cell r="E49">
            <v>115.72626</v>
          </cell>
          <cell r="F49">
            <v>116.97096</v>
          </cell>
          <cell r="G49">
            <v>112.95939</v>
          </cell>
          <cell r="H49">
            <v>114.09356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102.01859</v>
          </cell>
          <cell r="E53">
            <v>103.03374000000001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65.47248</v>
          </cell>
          <cell r="E54">
            <v>66.12398999999999</v>
          </cell>
          <cell r="F54">
            <v>63.6949</v>
          </cell>
          <cell r="G54">
            <v>64.38646</v>
          </cell>
          <cell r="H54">
            <v>61.893969999999996</v>
          </cell>
        </row>
        <row r="55">
          <cell r="D55">
            <v>82.4784</v>
          </cell>
          <cell r="E55">
            <v>83.29910000000001</v>
          </cell>
          <cell r="F55">
            <v>80.66547</v>
          </cell>
          <cell r="G55">
            <v>81.5411</v>
          </cell>
          <cell r="H55">
            <v>78.83236</v>
          </cell>
        </row>
        <row r="56">
          <cell r="D56">
            <v>63.03791</v>
          </cell>
          <cell r="E56">
            <v>63.6652</v>
          </cell>
          <cell r="F56">
            <v>61.072669999999995</v>
          </cell>
          <cell r="G56">
            <v>61.73572000000001</v>
          </cell>
          <cell r="H56">
            <v>59.079800000000006</v>
          </cell>
        </row>
        <row r="57">
          <cell r="D57">
            <v>108.44174</v>
          </cell>
          <cell r="E57">
            <v>109.52083999999999</v>
          </cell>
          <cell r="F57">
            <v>106.79088999999999</v>
          </cell>
          <cell r="G57">
            <v>107.95000999999999</v>
          </cell>
          <cell r="H57">
            <v>105.12878</v>
          </cell>
        </row>
        <row r="58">
          <cell r="D58">
            <v>77.92073</v>
          </cell>
          <cell r="E58">
            <v>78.6961</v>
          </cell>
          <cell r="F58">
            <v>75.13088</v>
          </cell>
          <cell r="G58">
            <v>75.9466</v>
          </cell>
          <cell r="H58">
            <v>72.29933</v>
          </cell>
        </row>
        <row r="59">
          <cell r="D59">
            <v>80.24508</v>
          </cell>
          <cell r="E59">
            <v>76.81687000000001</v>
          </cell>
          <cell r="F59">
            <v>77.66244</v>
          </cell>
          <cell r="G59">
            <v>74.2685</v>
          </cell>
          <cell r="H59">
            <v>75.03045</v>
          </cell>
        </row>
        <row r="60">
          <cell r="D60">
            <v>93.30705999999999</v>
          </cell>
          <cell r="E60">
            <v>90.26361</v>
          </cell>
          <cell r="F60">
            <v>91.25677</v>
          </cell>
          <cell r="G60">
            <v>88.26389999999999</v>
          </cell>
          <cell r="H60">
            <v>89.16994</v>
          </cell>
        </row>
        <row r="61">
          <cell r="D61">
            <v>86.35632</v>
          </cell>
          <cell r="E61">
            <v>87.24538</v>
          </cell>
          <cell r="F61">
            <v>84.05921</v>
          </cell>
          <cell r="G61">
            <v>84.99199</v>
          </cell>
          <cell r="H61">
            <v>81.72095</v>
          </cell>
        </row>
        <row r="62">
          <cell r="D62">
            <v>82.26701</v>
          </cell>
          <cell r="E62">
            <v>78.60939</v>
          </cell>
          <cell r="F62">
            <v>79.47474</v>
          </cell>
          <cell r="G62">
            <v>75.8506</v>
          </cell>
          <cell r="H62">
            <v>76.62870000000001</v>
          </cell>
        </row>
        <row r="63">
          <cell r="D63">
            <v>79.06474999999999</v>
          </cell>
          <cell r="E63">
            <v>75.49932</v>
          </cell>
          <cell r="F63">
            <v>76.33042</v>
          </cell>
          <cell r="G63">
            <v>72.79657</v>
          </cell>
          <cell r="H63">
            <v>73.5433</v>
          </cell>
        </row>
        <row r="64">
          <cell r="D64">
            <v>84.9003</v>
          </cell>
          <cell r="E64">
            <v>85.7743</v>
          </cell>
          <cell r="F64">
            <v>82.24201</v>
          </cell>
          <cell r="G64">
            <v>83.15455</v>
          </cell>
          <cell r="H64">
            <v>79.53495000000001</v>
          </cell>
        </row>
        <row r="69">
          <cell r="D69">
            <v>71.56776</v>
          </cell>
          <cell r="E69">
            <v>72.27995</v>
          </cell>
          <cell r="F69">
            <v>69.28226</v>
          </cell>
          <cell r="G69">
            <v>70.03446</v>
          </cell>
          <cell r="H69">
            <v>66.96437</v>
          </cell>
        </row>
        <row r="70">
          <cell r="D70">
            <v>70.60007999999999</v>
          </cell>
          <cell r="E70">
            <v>71.30264</v>
          </cell>
          <cell r="F70">
            <v>67.81104</v>
          </cell>
          <cell r="G70">
            <v>68.54754</v>
          </cell>
          <cell r="H70">
            <v>64.97861999999999</v>
          </cell>
        </row>
        <row r="72">
          <cell r="D72">
            <v>93.45366</v>
          </cell>
          <cell r="E72">
            <v>94.41576</v>
          </cell>
          <cell r="F72">
            <v>94.23836</v>
          </cell>
          <cell r="G72">
            <v>95.28352</v>
          </cell>
          <cell r="H72">
            <v>95.04008999999999</v>
          </cell>
        </row>
        <row r="77">
          <cell r="D77">
            <v>99.14205</v>
          </cell>
          <cell r="E77">
            <v>100.16271</v>
          </cell>
          <cell r="F77">
            <v>100.12471000000001</v>
          </cell>
          <cell r="G77">
            <v>101.23518</v>
          </cell>
          <cell r="H77">
            <v>101.12704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705.2519677412124</v>
          </cell>
          <cell r="E9">
            <v>712.3377892496619</v>
          </cell>
          <cell r="F9">
            <v>719.9914999052124</v>
          </cell>
          <cell r="G9">
            <v>727.7216336824015</v>
          </cell>
        </row>
        <row r="10">
          <cell r="D10">
            <v>748.8446247602413</v>
          </cell>
          <cell r="E10">
            <v>756.3684312738305</v>
          </cell>
          <cell r="F10">
            <v>764.4952289944181</v>
          </cell>
          <cell r="G10">
            <v>772.70317366172</v>
          </cell>
        </row>
        <row r="11">
          <cell r="D11">
            <v>713.8243639284324</v>
          </cell>
          <cell r="E11">
            <v>720.9963141852737</v>
          </cell>
          <cell r="F11">
            <v>728.7430563289204</v>
          </cell>
          <cell r="G11">
            <v>736.5671505235905</v>
          </cell>
        </row>
        <row r="13">
          <cell r="D13">
            <v>758.0583698719004</v>
          </cell>
          <cell r="E13">
            <v>765.6747489074702</v>
          </cell>
          <cell r="F13">
            <v>773.9015383223234</v>
          </cell>
          <cell r="G13">
            <v>782.2104731116808</v>
          </cell>
        </row>
        <row r="14">
          <cell r="D14">
            <v>812.1926352686804</v>
          </cell>
          <cell r="E14">
            <v>820.3529131654205</v>
          </cell>
          <cell r="F14">
            <v>829.1671919072795</v>
          </cell>
          <cell r="G14">
            <v>838.0694821675719</v>
          </cell>
        </row>
        <row r="15">
          <cell r="D15">
            <v>726.016015548402</v>
          </cell>
          <cell r="E15">
            <v>733.3104580083477</v>
          </cell>
          <cell r="F15">
            <v>741.189509423263</v>
          </cell>
          <cell r="G15">
            <v>749.1472340114633</v>
          </cell>
        </row>
        <row r="16">
          <cell r="D16">
            <v>255.09693270227794</v>
          </cell>
          <cell r="E16">
            <v>257.72306332527626</v>
          </cell>
          <cell r="F16">
            <v>260.5545857047387</v>
          </cell>
          <cell r="G16">
            <v>263.41374847716867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44105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812.193</v>
      </c>
      <c r="D6" s="25">
        <f>C6</f>
        <v>812.193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820.353</v>
      </c>
      <c r="D7" s="25">
        <f>C7</f>
        <v>820.353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829.167</v>
      </c>
      <c r="D8" s="25">
        <f>C8</f>
        <v>829.167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838.069</v>
      </c>
      <c r="D9" s="25">
        <f>C9</f>
        <v>838.069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726.016015548402</v>
      </c>
      <c r="D11" s="24">
        <f>C11</f>
        <v>726.016015548402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733.3104580083477</v>
      </c>
      <c r="D12" s="24">
        <f aca="true" t="shared" si="0" ref="D12:D19">C12</f>
        <v>733.3104580083477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741.189509423263</v>
      </c>
      <c r="D13" s="24">
        <f t="shared" si="0"/>
        <v>741.189509423263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749.1472340114633</v>
      </c>
      <c r="D14" s="24">
        <f t="shared" si="0"/>
        <v>749.1472340114633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758.0583698719004</v>
      </c>
      <c r="D16" s="24">
        <f t="shared" si="0"/>
        <v>758.0583698719004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765.6747489074702</v>
      </c>
      <c r="D17" s="24">
        <f t="shared" si="0"/>
        <v>765.6747489074702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773.9015383223234</v>
      </c>
      <c r="D18" s="24">
        <f t="shared" si="0"/>
        <v>773.9015383223234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782.2104731116808</v>
      </c>
      <c r="D19" s="24">
        <f t="shared" si="0"/>
        <v>782.2104731116808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713.824</v>
      </c>
      <c r="D21" s="25">
        <f>C21</f>
        <v>713.824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720.996</v>
      </c>
      <c r="D22" s="25">
        <f>C22</f>
        <v>720.996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728.743</v>
      </c>
      <c r="D23" s="25">
        <f>C23</f>
        <v>728.743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736.567</v>
      </c>
      <c r="D24" s="25">
        <f>C24</f>
        <v>736.567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748.845</v>
      </c>
      <c r="D26" s="25">
        <f>C26</f>
        <v>748.845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756.368</v>
      </c>
      <c r="D27" s="25">
        <f>C27</f>
        <v>756.368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764.4952289944181</v>
      </c>
      <c r="D28" s="25">
        <f>C28</f>
        <v>764.4952289944181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772.70317366172</v>
      </c>
      <c r="D29" s="25">
        <f>C29</f>
        <v>772.70317366172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705.252</v>
      </c>
      <c r="D31" s="25">
        <f>C31</f>
        <v>705.252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712.338</v>
      </c>
      <c r="D32" s="25">
        <f>C32</f>
        <v>712.338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719.991</v>
      </c>
      <c r="D33" s="25">
        <f>C33</f>
        <v>719.991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727.722</v>
      </c>
      <c r="D34" s="25">
        <f>C34</f>
        <v>727.722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255.097</v>
      </c>
      <c r="D36" s="25">
        <f>C36</f>
        <v>255.097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257.723</v>
      </c>
      <c r="D37" s="25">
        <f>C37</f>
        <v>257.723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260.555</v>
      </c>
      <c r="D38" s="25">
        <f>C38</f>
        <v>260.555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263.414</v>
      </c>
      <c r="D39" s="25">
        <f>C39</f>
        <v>263.414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7.264</v>
      </c>
      <c r="D41" s="31">
        <f>'[1]Fair Value Bonds'!$D$49</f>
        <v>119.81269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7.445</v>
      </c>
      <c r="D42" s="31">
        <f>'[1]Fair Value Bonds'!$E$49</f>
        <v>115.72626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7.627</v>
      </c>
      <c r="D43" s="31">
        <f>'[1]Fair Value Bonds'!$F$49</f>
        <v>116.97096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7.828</v>
      </c>
      <c r="D44" s="31">
        <f>'[1]Fair Value Bonds'!$G$49</f>
        <v>112.95939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8.059</v>
      </c>
      <c r="D45" s="31">
        <f>'[1]Fair Value Bonds'!$H$49</f>
        <v>114.09356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3.46688</v>
      </c>
      <c r="D62" s="31">
        <f>'[1]Fair Value Bonds'!$D$53</f>
        <v>102.01859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2.418</v>
      </c>
      <c r="D63" s="31">
        <f>'[1]Fair Value Bonds'!$E$53</f>
        <v>103.03374000000001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11.066</v>
      </c>
      <c r="D68" s="31">
        <f>'[1]Fair Value Bonds'!$D$54</f>
        <v>65.47248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11.281</v>
      </c>
      <c r="D69" s="31">
        <f>'[1]Fair Value Bonds'!$E$54</f>
        <v>66.12398999999999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11.496</v>
      </c>
      <c r="D70" s="31">
        <f>'[1]Fair Value Bonds'!$F$54</f>
        <v>63.6949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11.721</v>
      </c>
      <c r="D71" s="31">
        <f>'[1]Fair Value Bonds'!$G$54</f>
        <v>64.38646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11.962</v>
      </c>
      <c r="D72" s="31">
        <f>'[1]Fair Value Bonds'!$H$54</f>
        <v>61.893969999999996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9.974</v>
      </c>
      <c r="D74" s="31">
        <f>'[1]Fair Value Bonds'!$D$55</f>
        <v>82.4784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10.199</v>
      </c>
      <c r="D75" s="31">
        <f>'[1]Fair Value Bonds'!$E$55</f>
        <v>83.29910000000001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10.417</v>
      </c>
      <c r="D76" s="31">
        <f>'[1]Fair Value Bonds'!$F$55</f>
        <v>80.66547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10.653</v>
      </c>
      <c r="D77" s="31">
        <f>'[1]Fair Value Bonds'!$G$55</f>
        <v>81.5411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10.909</v>
      </c>
      <c r="D78" s="31">
        <f>'[1]Fair Value Bonds'!$H$55</f>
        <v>78.83236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11.356</v>
      </c>
      <c r="D80" s="31">
        <f>'[1]Fair Value Bonds'!$D$56</f>
        <v>63.03791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11.572</v>
      </c>
      <c r="D81" s="31">
        <f>'[1]Fair Value Bonds'!$E$56</f>
        <v>63.6652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11.78</v>
      </c>
      <c r="D82" s="31">
        <f>'[1]Fair Value Bonds'!$F$56</f>
        <v>61.072669999999995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12.002</v>
      </c>
      <c r="D83" s="31">
        <f>'[1]Fair Value Bonds'!$G$56</f>
        <v>61.73572000000001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12.238</v>
      </c>
      <c r="D84" s="31">
        <f>'[1]Fair Value Bonds'!$H$56</f>
        <v>59.079800000000006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4.551</v>
      </c>
      <c r="D86" s="31">
        <f>'[1]Fair Value Bonds'!$D$57</f>
        <v>108.44174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4.623</v>
      </c>
      <c r="D87" s="31">
        <f>'[1]Fair Value Bonds'!$E$57</f>
        <v>109.52083999999999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4.662</v>
      </c>
      <c r="D88" s="31">
        <f>'[1]Fair Value Bonds'!$F$57</f>
        <v>106.79088999999999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4.713</v>
      </c>
      <c r="D89" s="31">
        <f>'[1]Fair Value Bonds'!$G$57</f>
        <v>107.95000999999999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4.841</v>
      </c>
      <c r="D90" s="31">
        <f>'[1]Fair Value Bonds'!$H$57</f>
        <v>105.12878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11.652</v>
      </c>
      <c r="D92" s="31">
        <f>'[1]Fair Value Bonds'!$D$58</f>
        <v>77.92073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11.884</v>
      </c>
      <c r="D93" s="31">
        <f>'[1]Fair Value Bonds'!$E$58</f>
        <v>78.6961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12.109</v>
      </c>
      <c r="D94" s="31">
        <f>'[1]Fair Value Bonds'!$F$58</f>
        <v>75.13088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12.35</v>
      </c>
      <c r="D95" s="31">
        <f>'[1]Fair Value Bonds'!$G$58</f>
        <v>75.9466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12.606</v>
      </c>
      <c r="D96" s="31">
        <f>'[1]Fair Value Bonds'!$H$58</f>
        <v>72.29933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9.46756</v>
      </c>
      <c r="D98" s="31">
        <f>'[1]Fair Value Bonds'!D60</f>
        <v>93.30705999999999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9.68673</v>
      </c>
      <c r="D99" s="31">
        <f>'[1]Fair Value Bonds'!E60</f>
        <v>90.26361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9.90982</v>
      </c>
      <c r="D100" s="31">
        <f>'[1]Fair Value Bonds'!F60</f>
        <v>91.25677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10.154119999999999</v>
      </c>
      <c r="D101" s="31">
        <f>'[1]Fair Value Bonds'!G60</f>
        <v>88.26389999999999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10.40886</v>
      </c>
      <c r="D102" s="31">
        <f>'[1]Fair Value Bonds'!H60</f>
        <v>89.16994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10.469</v>
      </c>
      <c r="D104" s="31">
        <f>'[1]Fair Value Bonds'!$D$61</f>
        <v>86.35632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10.705</v>
      </c>
      <c r="D105" s="31">
        <f>'[1]Fair Value Bonds'!$E$61</f>
        <v>87.24538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10.943</v>
      </c>
      <c r="D106" s="31">
        <f>'[1]Fair Value Bonds'!$F$61</f>
        <v>84.05921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11.196</v>
      </c>
      <c r="D107" s="31">
        <f>'[1]Fair Value Bonds'!$G$61</f>
        <v>84.99199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11.469</v>
      </c>
      <c r="D108" s="31">
        <f>'[1]Fair Value Bonds'!$H$61</f>
        <v>81.72095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12.093</v>
      </c>
      <c r="D110" s="31">
        <f>'[1]Fair Value Bonds'!$D$69</f>
        <v>71.56776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12.383</v>
      </c>
      <c r="D111" s="31">
        <f>'[1]Fair Value Bonds'!$E$69</f>
        <v>72.27995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12.671</v>
      </c>
      <c r="D112" s="31">
        <f>'[1]Fair Value Bonds'!$F$69</f>
        <v>69.28226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12.978</v>
      </c>
      <c r="D113" s="31">
        <f>'[1]Fair Value Bonds'!$G$69</f>
        <v>70.03446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13.306</v>
      </c>
      <c r="D114" s="31">
        <f>'[1]Fair Value Bonds'!$H$69</f>
        <v>66.96437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12.52599</v>
      </c>
      <c r="D116" s="31">
        <f>'[1]Fair Value Bonds'!$D$70</f>
        <v>70.60007999999999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12.797939999999999</v>
      </c>
      <c r="D117" s="31">
        <f>'[1]Fair Value Bonds'!$E$70</f>
        <v>71.30264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13.079160000000002</v>
      </c>
      <c r="D118" s="31">
        <f>'[1]Fair Value Bonds'!$F$70</f>
        <v>67.81104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13.37016</v>
      </c>
      <c r="D119" s="31">
        <f>'[1]Fair Value Bonds'!$G$70</f>
        <v>68.54754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13.68469</v>
      </c>
      <c r="D120" s="31">
        <f>'[1]Fair Value Bonds'!$H$70</f>
        <v>64.97861999999999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143.20261000000002</v>
      </c>
      <c r="D122" s="31">
        <f>'[1]Neutron Test'!F140</f>
        <v>143.20261000000002</v>
      </c>
    </row>
    <row r="123" spans="1:4" ht="10.5" customHeight="1">
      <c r="A123" s="22">
        <f>'[1]Neutron Test'!A141:B141</f>
        <v>44231</v>
      </c>
      <c r="B123" s="23"/>
      <c r="C123" s="24">
        <f>D123</f>
        <v>143.16932</v>
      </c>
      <c r="D123" s="31">
        <f>'[1]Neutron Test'!F141</f>
        <v>143.16932</v>
      </c>
    </row>
    <row r="124" spans="1:4" ht="10.5" customHeight="1">
      <c r="A124" s="22">
        <f>'[1]Neutron Test'!A142:B142</f>
        <v>44322</v>
      </c>
      <c r="B124" s="23"/>
      <c r="C124" s="24">
        <f>D124</f>
        <v>144.7428</v>
      </c>
      <c r="D124" s="31">
        <f>'[1]Neutron Test'!F142</f>
        <v>144.7428</v>
      </c>
    </row>
    <row r="125" spans="1:4" ht="10.5" customHeight="1">
      <c r="A125" s="22">
        <f>'[1]Neutron Test'!A143:B143</f>
        <v>44413</v>
      </c>
      <c r="B125" s="23"/>
      <c r="C125" s="24">
        <f>D125</f>
        <v>144.8185</v>
      </c>
      <c r="D125" s="31">
        <f>'[1]Neutron Test'!F143</f>
        <v>144.8185</v>
      </c>
    </row>
    <row r="126" spans="1:4" ht="10.5" customHeight="1">
      <c r="A126" s="22">
        <f>'[1]Neutron Test'!A144:B144</f>
        <v>44504</v>
      </c>
      <c r="B126" s="23"/>
      <c r="C126" s="24">
        <f>D126</f>
        <v>146.30764</v>
      </c>
      <c r="D126" s="31">
        <f>'[1]Neutron Test'!F144</f>
        <v>146.30764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99.14205</v>
      </c>
      <c r="D128" s="31">
        <f>'[1]Fair Value Bonds'!D77</f>
        <v>99.14205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100.16271</v>
      </c>
      <c r="D129" s="31">
        <f>'[1]Fair Value Bonds'!E77</f>
        <v>100.16271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100.12471000000001</v>
      </c>
      <c r="D130" s="31">
        <f>'[1]Fair Value Bonds'!F77</f>
        <v>100.12471000000001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101.23518</v>
      </c>
      <c r="D131" s="31">
        <f>'[1]Fair Value Bonds'!G77</f>
        <v>101.23518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101.12704</v>
      </c>
      <c r="D132" s="31">
        <f>'[1]Fair Value Bonds'!H77</f>
        <v>101.12704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93.45366</v>
      </c>
      <c r="D134" s="31">
        <f>C134</f>
        <v>93.45366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94.41576</v>
      </c>
      <c r="D135" s="31">
        <f>C135</f>
        <v>94.41576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94.23836</v>
      </c>
      <c r="D136" s="31">
        <f>C136</f>
        <v>94.23836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95.28352</v>
      </c>
      <c r="D137" s="31">
        <f>C137</f>
        <v>95.28352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95.04008999999999</v>
      </c>
      <c r="D138" s="31">
        <f>C138</f>
        <v>95.04008999999999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104.76074</v>
      </c>
      <c r="D140" s="31">
        <f>'[1]Neutron Test'!F158</f>
        <v>104.76074</v>
      </c>
    </row>
    <row r="141" spans="1:4" ht="10.5" customHeight="1">
      <c r="A141" s="22">
        <f>'[1]Neutron Test'!A159:B159</f>
        <v>44231</v>
      </c>
      <c r="B141" s="23"/>
      <c r="C141" s="24">
        <f>D141</f>
        <v>104.14323</v>
      </c>
      <c r="D141" s="31">
        <f>'[1]Neutron Test'!F159</f>
        <v>104.14323</v>
      </c>
    </row>
    <row r="142" spans="1:4" ht="10.5" customHeight="1">
      <c r="A142" s="22">
        <f>'[1]Neutron Test'!A160:B160</f>
        <v>44322</v>
      </c>
      <c r="B142" s="23"/>
      <c r="C142" s="24">
        <f>D142</f>
        <v>105.28813</v>
      </c>
      <c r="D142" s="31">
        <f>'[1]Neutron Test'!F160</f>
        <v>105.28813</v>
      </c>
    </row>
    <row r="143" spans="1:4" ht="10.5" customHeight="1">
      <c r="A143" s="22">
        <f>'[1]Neutron Test'!A161:B161</f>
        <v>44413</v>
      </c>
      <c r="B143" s="23"/>
      <c r="C143" s="24">
        <f>D143</f>
        <v>104.73518</v>
      </c>
      <c r="D143" s="31">
        <f>'[1]Neutron Test'!F161</f>
        <v>104.73518</v>
      </c>
    </row>
    <row r="144" spans="1:4" ht="10.5" customHeight="1">
      <c r="A144" s="22">
        <f>'[1]Neutron Test'!A162:B162</f>
        <v>44504</v>
      </c>
      <c r="B144" s="23"/>
      <c r="C144" s="24">
        <f>D144</f>
        <v>105.81183999999999</v>
      </c>
      <c r="D144" s="31">
        <f>'[1]Neutron Test'!F162</f>
        <v>105.81183999999999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11.655840000000001</v>
      </c>
      <c r="D146" s="31">
        <f>'[1]Fair Value Bonds'!D62</f>
        <v>82.26701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11.89752</v>
      </c>
      <c r="D147" s="31">
        <f>'[1]Fair Value Bonds'!E62</f>
        <v>78.60939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12.14133</v>
      </c>
      <c r="D148" s="31">
        <f>'[1]Fair Value Bonds'!F62</f>
        <v>79.47474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12.40526</v>
      </c>
      <c r="D149" s="31">
        <f>'[1]Fair Value Bonds'!G62</f>
        <v>75.8506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12.672310000000001</v>
      </c>
      <c r="D150" s="31">
        <f>'[1]Fair Value Bonds'!H62</f>
        <v>76.62870000000001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94.58482000000001</v>
      </c>
      <c r="D152" s="31">
        <f>'[1]Neutron Test'!F170</f>
        <v>94.58482000000001</v>
      </c>
    </row>
    <row r="153" spans="1:4" ht="10.5" customHeight="1">
      <c r="A153" s="22">
        <f>'[1]Neutron Test'!A171:B171</f>
        <v>44231</v>
      </c>
      <c r="B153" s="23"/>
      <c r="C153" s="24">
        <f>D153</f>
        <v>93.66942</v>
      </c>
      <c r="D153" s="31">
        <f>'[1]Neutron Test'!F171</f>
        <v>93.66942</v>
      </c>
    </row>
    <row r="154" spans="1:4" ht="10.5" customHeight="1">
      <c r="A154" s="22">
        <f>'[1]Neutron Test'!A172:B172</f>
        <v>44322</v>
      </c>
      <c r="B154" s="23"/>
      <c r="C154" s="24">
        <f>D154</f>
        <v>94.69916</v>
      </c>
      <c r="D154" s="31">
        <f>'[1]Neutron Test'!F172</f>
        <v>94.69916</v>
      </c>
    </row>
    <row r="155" spans="1:4" ht="10.5" customHeight="1">
      <c r="A155" s="22">
        <f>'[1]Neutron Test'!A173:B173</f>
        <v>44413</v>
      </c>
      <c r="B155" s="23"/>
      <c r="C155" s="24">
        <f>D155</f>
        <v>93.82277</v>
      </c>
      <c r="D155" s="31">
        <f>'[1]Neutron Test'!F173</f>
        <v>93.82277</v>
      </c>
    </row>
    <row r="156" spans="1:4" ht="10.5" customHeight="1">
      <c r="A156" s="22">
        <f>'[1]Neutron Test'!A174:B174</f>
        <v>44504</v>
      </c>
      <c r="B156" s="23"/>
      <c r="C156" s="24">
        <f>D156</f>
        <v>94.78725</v>
      </c>
      <c r="D156" s="31">
        <f>'[1]Neutron Test'!F174</f>
        <v>94.78725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129.23295</v>
      </c>
      <c r="D158" s="31">
        <f>'[1]Neutron Test'!F176</f>
        <v>129.23295</v>
      </c>
    </row>
    <row r="159" spans="1:4" ht="10.5" customHeight="1">
      <c r="A159" s="22">
        <f>'[1]Neutron Test'!A177:B177</f>
        <v>44231</v>
      </c>
      <c r="B159" s="23"/>
      <c r="C159" s="24">
        <f>D159</f>
        <v>130.56354</v>
      </c>
      <c r="D159" s="31">
        <f>'[1]Neutron Test'!F177</f>
        <v>130.56354</v>
      </c>
    </row>
    <row r="160" spans="1:4" ht="10.5" customHeight="1">
      <c r="A160" s="22">
        <f>'[1]Neutron Test'!A178:B178</f>
        <v>44322</v>
      </c>
      <c r="B160" s="23"/>
      <c r="C160" s="24">
        <f>D160</f>
        <v>130.03104000000002</v>
      </c>
      <c r="D160" s="31">
        <f>'[1]Neutron Test'!F178</f>
        <v>130.03104000000002</v>
      </c>
    </row>
    <row r="161" spans="1:4" ht="10.5" customHeight="1">
      <c r="A161" s="22">
        <f>'[1]Neutron Test'!A179:B179</f>
        <v>44413</v>
      </c>
      <c r="B161" s="23"/>
      <c r="C161" s="24">
        <f>D161</f>
        <v>131.47335</v>
      </c>
      <c r="D161" s="31">
        <f>'[1]Neutron Test'!F179</f>
        <v>131.47335</v>
      </c>
    </row>
    <row r="162" spans="1:4" ht="10.5" customHeight="1">
      <c r="A162" s="22">
        <f>'[1]Neutron Test'!A180:B180</f>
        <v>44504</v>
      </c>
      <c r="B162" s="23"/>
      <c r="C162" s="24">
        <f>D162</f>
        <v>130.81953</v>
      </c>
      <c r="D162" s="31">
        <f>'[1]Neutron Test'!F180</f>
        <v>130.81953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314.15308999999996</v>
      </c>
      <c r="D164" s="31">
        <f>'[1]Neutron Test'!F182</f>
        <v>314.15308999999996</v>
      </c>
    </row>
    <row r="165" spans="1:4" ht="10.5" customHeight="1">
      <c r="A165" s="22">
        <f>'[1]Neutron Test'!A183:B183</f>
        <v>44231</v>
      </c>
      <c r="B165" s="23"/>
      <c r="C165" s="24">
        <f>D165</f>
        <v>309.53938999999997</v>
      </c>
      <c r="D165" s="31">
        <f>'[1]Neutron Test'!F183</f>
        <v>309.53938999999997</v>
      </c>
    </row>
    <row r="166" spans="1:4" ht="10.5" customHeight="1">
      <c r="A166" s="22">
        <f>'[1]Neutron Test'!A184:B184</f>
        <v>44322</v>
      </c>
      <c r="B166" s="23"/>
      <c r="C166" s="24">
        <f>D166</f>
        <v>312.94176999999996</v>
      </c>
      <c r="D166" s="31">
        <f>'[1]Neutron Test'!F184</f>
        <v>312.94176999999996</v>
      </c>
    </row>
    <row r="167" spans="1:4" ht="10.5" customHeight="1">
      <c r="A167" s="22">
        <f>'[1]Neutron Test'!A185:B185</f>
        <v>44413</v>
      </c>
      <c r="B167" s="23"/>
      <c r="C167" s="24">
        <f>D167</f>
        <v>308.41312</v>
      </c>
      <c r="D167" s="31">
        <f>'[1]Neutron Test'!F185</f>
        <v>308.41312</v>
      </c>
    </row>
    <row r="168" spans="1:4" ht="10.5" customHeight="1">
      <c r="A168" s="22">
        <f>'[1]Neutron Test'!A186:B186</f>
        <v>44504</v>
      </c>
      <c r="B168" s="23"/>
      <c r="C168" s="24">
        <f>D168</f>
        <v>311.58317</v>
      </c>
      <c r="D168" s="31">
        <f>'[1]Neutron Test'!F186</f>
        <v>311.58317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211.0395</v>
      </c>
      <c r="D170" s="31">
        <f>'[1]Neutron Test'!F188</f>
        <v>211.0395</v>
      </c>
    </row>
    <row r="171" spans="1:4" ht="10.5" customHeight="1">
      <c r="A171" s="22">
        <f>'[1]Neutron Test'!A189:B189</f>
        <v>44231</v>
      </c>
      <c r="B171" s="23"/>
      <c r="C171" s="24">
        <f>D171</f>
        <v>209.04372</v>
      </c>
      <c r="D171" s="31">
        <f>'[1]Neutron Test'!F189</f>
        <v>209.04372</v>
      </c>
    </row>
    <row r="172" spans="1:4" ht="10.5" customHeight="1">
      <c r="A172" s="22">
        <f>'[1]Neutron Test'!A190:B190</f>
        <v>44322</v>
      </c>
      <c r="B172" s="23"/>
      <c r="C172" s="24">
        <f>D172</f>
        <v>211.34132</v>
      </c>
      <c r="D172" s="31">
        <f>'[1]Neutron Test'!F190</f>
        <v>211.34132</v>
      </c>
    </row>
    <row r="173" spans="1:4" ht="10.5" customHeight="1">
      <c r="A173" s="22">
        <f>'[1]Neutron Test'!A191:B191</f>
        <v>44413</v>
      </c>
      <c r="B173" s="23"/>
      <c r="C173" s="24">
        <f>D173</f>
        <v>209.43624</v>
      </c>
      <c r="D173" s="31">
        <f>'[1]Neutron Test'!F191</f>
        <v>209.43624</v>
      </c>
    </row>
    <row r="174" spans="1:4" ht="10.5" customHeight="1">
      <c r="A174" s="22">
        <f>'[1]Neutron Test'!A192:B192</f>
        <v>44504</v>
      </c>
      <c r="B174" s="23"/>
      <c r="C174" s="24">
        <f>D174</f>
        <v>211.58945</v>
      </c>
      <c r="D174" s="31">
        <f>'[1]Neutron Test'!F192</f>
        <v>211.58945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186.88844</v>
      </c>
      <c r="D176" s="31">
        <f>'[1]Neutron Test'!F194</f>
        <v>186.88844</v>
      </c>
    </row>
    <row r="177" spans="1:4" ht="10.5" customHeight="1">
      <c r="A177" s="22">
        <f>'[1]Neutron Test'!A195:B195</f>
        <v>44231</v>
      </c>
      <c r="B177" s="23"/>
      <c r="C177" s="24">
        <f>D177</f>
        <v>188.81245</v>
      </c>
      <c r="D177" s="31">
        <f>'[1]Neutron Test'!F195</f>
        <v>188.81245</v>
      </c>
    </row>
    <row r="178" spans="1:4" ht="10.5" customHeight="1">
      <c r="A178" s="22">
        <f>'[1]Neutron Test'!A196:B196</f>
        <v>44322</v>
      </c>
      <c r="B178" s="23"/>
      <c r="C178" s="24">
        <f>D178</f>
        <v>188.175</v>
      </c>
      <c r="D178" s="31">
        <f>'[1]Neutron Test'!F196</f>
        <v>188.175</v>
      </c>
    </row>
    <row r="179" spans="1:4" ht="10.5" customHeight="1">
      <c r="A179" s="22">
        <f>'[1]Neutron Test'!A197:B197</f>
        <v>44413</v>
      </c>
      <c r="B179" s="23"/>
      <c r="C179" s="24">
        <f>D179</f>
        <v>190.26209999999998</v>
      </c>
      <c r="D179" s="31">
        <f>'[1]Neutron Test'!F197</f>
        <v>190.26209999999998</v>
      </c>
    </row>
    <row r="180" spans="1:4" ht="10.5" customHeight="1">
      <c r="A180" s="22">
        <f>'[1]Neutron Test'!A198:B198</f>
        <v>44504</v>
      </c>
      <c r="B180" s="23"/>
      <c r="C180" s="24">
        <f>D180</f>
        <v>189.4812</v>
      </c>
      <c r="D180" s="31">
        <f>'[1]Neutron Test'!F198</f>
        <v>189.4812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169.77709000000002</v>
      </c>
      <c r="D182" s="31">
        <f>'[1]Neutron Test'!F200</f>
        <v>169.77709000000002</v>
      </c>
    </row>
    <row r="183" spans="1:4" ht="10.5" customHeight="1">
      <c r="A183" s="22">
        <f>'[1]Neutron Test'!A201:B201</f>
        <v>44231</v>
      </c>
      <c r="B183" s="23"/>
      <c r="C183" s="24">
        <f>D183</f>
        <v>169.22787</v>
      </c>
      <c r="D183" s="31">
        <f>'[1]Neutron Test'!F201</f>
        <v>169.22787</v>
      </c>
    </row>
    <row r="184" spans="1:4" ht="10.5" customHeight="1">
      <c r="A184" s="22">
        <f>'[1]Neutron Test'!A202:B202</f>
        <v>44322</v>
      </c>
      <c r="B184" s="23"/>
      <c r="C184" s="24">
        <f>D184</f>
        <v>171.08797</v>
      </c>
      <c r="D184" s="31">
        <f>'[1]Neutron Test'!F202</f>
        <v>171.08797</v>
      </c>
    </row>
    <row r="185" spans="1:4" ht="10.5" customHeight="1">
      <c r="A185" s="22">
        <f>'[1]Neutron Test'!A203:B203</f>
        <v>44413</v>
      </c>
      <c r="B185" s="23"/>
      <c r="C185" s="24">
        <f>D185</f>
        <v>170.65489</v>
      </c>
      <c r="D185" s="31">
        <f>'[1]Neutron Test'!F203</f>
        <v>170.65489</v>
      </c>
    </row>
    <row r="186" spans="1:4" ht="10.5" customHeight="1">
      <c r="A186" s="22">
        <f>'[1]Neutron Test'!A204:B204</f>
        <v>44504</v>
      </c>
      <c r="B186" s="23"/>
      <c r="C186" s="24">
        <f>D186</f>
        <v>172.40943</v>
      </c>
      <c r="D186" s="31">
        <f>'[1]Neutron Test'!F204</f>
        <v>172.40943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11.68768</v>
      </c>
      <c r="D188" s="31">
        <f>'[1]Fair Value Bonds'!D63</f>
        <v>79.06474999999999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11.92088</v>
      </c>
      <c r="D189" s="31">
        <f>'[1]Fair Value Bonds'!E63</f>
        <v>75.49932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12.15588</v>
      </c>
      <c r="D190" s="31">
        <f>'[1]Fair Value Bonds'!F63</f>
        <v>76.33042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12.41014</v>
      </c>
      <c r="D191" s="31">
        <f>'[1]Fair Value Bonds'!G63</f>
        <v>72.79657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12.66715</v>
      </c>
      <c r="D192" s="31">
        <f>'[1]Fair Value Bonds'!H63</f>
        <v>73.5433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11.5423</v>
      </c>
      <c r="D194" s="31">
        <f>'[1]Fair Value Bonds'!D59</f>
        <v>80.24508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11.78782</v>
      </c>
      <c r="D195" s="31">
        <f>'[1]Fair Value Bonds'!E59</f>
        <v>76.81687000000001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12.03583</v>
      </c>
      <c r="D196" s="31">
        <f>'[1]Fair Value Bonds'!F59</f>
        <v>77.66244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12.30436</v>
      </c>
      <c r="D197" s="31">
        <f>'[1]Fair Value Bonds'!G59</f>
        <v>74.2685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12.576590000000001</v>
      </c>
      <c r="D198" s="31">
        <f>'[1]Fair Value Bonds'!H59</f>
        <v>75.03045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9.46756</v>
      </c>
      <c r="D200" s="31">
        <f>'[1]Fair Value Bonds'!D60</f>
        <v>93.30705999999999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9.68673</v>
      </c>
      <c r="D201" s="31">
        <f>'[1]Fair Value Bonds'!E60</f>
        <v>90.26361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9.90982</v>
      </c>
      <c r="D202" s="31">
        <f>'[1]Fair Value Bonds'!F60</f>
        <v>91.25677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10.154119999999999</v>
      </c>
      <c r="D203" s="31">
        <f>'[1]Fair Value Bonds'!G60</f>
        <v>88.26389999999999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10.40886</v>
      </c>
      <c r="D204" s="37">
        <f>'[1]Fair Value Bonds'!H60</f>
        <v>89.16994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11.26956</v>
      </c>
      <c r="D206" s="31">
        <f>'[1]Fair Value Bonds'!D64</f>
        <v>84.9003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11.52214</v>
      </c>
      <c r="D207" s="31">
        <f>'[1]Fair Value Bonds'!E64</f>
        <v>85.7743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11.76822</v>
      </c>
      <c r="D208" s="31">
        <f>'[1]Fair Value Bonds'!F64</f>
        <v>82.24201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12.03268</v>
      </c>
      <c r="D209" s="31">
        <f>'[1]Fair Value Bonds'!G64</f>
        <v>83.15455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12.31498</v>
      </c>
      <c r="D210" s="37">
        <f>'[1]Fair Value Bonds'!H64</f>
        <v>79.53495000000001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2020-10-01T13:29:04Z</dcterms:created>
  <dcterms:modified xsi:type="dcterms:W3CDTF">2020-10-01T13:29:58Z</dcterms:modified>
  <cp:category/>
  <cp:version/>
  <cp:contentType/>
  <cp:contentStatus/>
</cp:coreProperties>
</file>