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<sst xmlns="http://schemas.openxmlformats.org/spreadsheetml/2006/main" count="36" uniqueCount="35">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</sst>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1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143.31753</v>
          </cell>
        </row>
        <row r="141">
          <cell r="A141">
            <v>44231</v>
          </cell>
          <cell r="F141">
            <v>143.28498000000002</v>
          </cell>
        </row>
        <row r="142">
          <cell r="A142">
            <v>44322</v>
          </cell>
          <cell r="F142">
            <v>144.85929</v>
          </cell>
        </row>
        <row r="143">
          <cell r="A143">
            <v>44413</v>
          </cell>
          <cell r="F143">
            <v>144.93613000000002</v>
          </cell>
        </row>
        <row r="144">
          <cell r="A144">
            <v>44504</v>
          </cell>
          <cell r="F144">
            <v>146.42667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104.73737000000001</v>
          </cell>
        </row>
        <row r="159">
          <cell r="A159">
            <v>44231</v>
          </cell>
          <cell r="F159">
            <v>104.11926</v>
          </cell>
        </row>
        <row r="160">
          <cell r="A160">
            <v>44322</v>
          </cell>
          <cell r="F160">
            <v>105.26358</v>
          </cell>
        </row>
        <row r="161">
          <cell r="A161">
            <v>44413</v>
          </cell>
          <cell r="F161">
            <v>104.7102</v>
          </cell>
        </row>
        <row r="162">
          <cell r="A162">
            <v>44504</v>
          </cell>
          <cell r="F162">
            <v>105.78675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94.62663</v>
          </cell>
        </row>
        <row r="171">
          <cell r="A171">
            <v>44231</v>
          </cell>
          <cell r="F171">
            <v>93.7115</v>
          </cell>
        </row>
        <row r="172">
          <cell r="A172">
            <v>44322</v>
          </cell>
          <cell r="F172">
            <v>94.74129</v>
          </cell>
        </row>
        <row r="173">
          <cell r="A173">
            <v>44413</v>
          </cell>
          <cell r="F173">
            <v>93.86536</v>
          </cell>
        </row>
        <row r="174">
          <cell r="A174">
            <v>44504</v>
          </cell>
          <cell r="F174">
            <v>94.83042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129.03074</v>
          </cell>
        </row>
        <row r="177">
          <cell r="A177">
            <v>44231</v>
          </cell>
          <cell r="F177">
            <v>130.35888</v>
          </cell>
        </row>
        <row r="178">
          <cell r="A178">
            <v>44322</v>
          </cell>
          <cell r="F178">
            <v>129.82369</v>
          </cell>
        </row>
        <row r="179">
          <cell r="A179">
            <v>44413</v>
          </cell>
          <cell r="F179">
            <v>131.26355</v>
          </cell>
        </row>
        <row r="180">
          <cell r="A180">
            <v>44504</v>
          </cell>
          <cell r="F180">
            <v>130.60774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314.04369</v>
          </cell>
        </row>
        <row r="183">
          <cell r="A183">
            <v>44231</v>
          </cell>
          <cell r="F183">
            <v>309.42783000000003</v>
          </cell>
        </row>
        <row r="184">
          <cell r="A184">
            <v>44322</v>
          </cell>
          <cell r="F184">
            <v>312.82799</v>
          </cell>
        </row>
        <row r="185">
          <cell r="A185">
            <v>44413</v>
          </cell>
          <cell r="F185">
            <v>308.29787</v>
          </cell>
        </row>
        <row r="186">
          <cell r="A186">
            <v>44504</v>
          </cell>
          <cell r="F186">
            <v>311.46707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211.13235</v>
          </cell>
        </row>
        <row r="189">
          <cell r="A189">
            <v>44231</v>
          </cell>
          <cell r="F189">
            <v>209.13702999999998</v>
          </cell>
        </row>
        <row r="190">
          <cell r="A190">
            <v>44322</v>
          </cell>
          <cell r="F190">
            <v>211.43475999999998</v>
          </cell>
        </row>
        <row r="191">
          <cell r="A191">
            <v>44413</v>
          </cell>
          <cell r="F191">
            <v>209.53068</v>
          </cell>
        </row>
        <row r="192">
          <cell r="A192">
            <v>44504</v>
          </cell>
          <cell r="F192">
            <v>211.6851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186.59307</v>
          </cell>
        </row>
        <row r="195">
          <cell r="A195">
            <v>44231</v>
          </cell>
          <cell r="F195">
            <v>188.51340000000002</v>
          </cell>
        </row>
        <row r="196">
          <cell r="A196">
            <v>44322</v>
          </cell>
          <cell r="F196">
            <v>187.87212</v>
          </cell>
        </row>
        <row r="197">
          <cell r="A197">
            <v>44413</v>
          </cell>
          <cell r="F197">
            <v>189.95572</v>
          </cell>
        </row>
        <row r="198">
          <cell r="A198">
            <v>44504</v>
          </cell>
          <cell r="F198">
            <v>189.17192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169.81251</v>
          </cell>
        </row>
        <row r="201">
          <cell r="A201">
            <v>44231</v>
          </cell>
          <cell r="F201">
            <v>169.26312</v>
          </cell>
        </row>
        <row r="202">
          <cell r="A202">
            <v>44322</v>
          </cell>
          <cell r="F202">
            <v>171.12308000000002</v>
          </cell>
        </row>
        <row r="203">
          <cell r="A203">
            <v>44413</v>
          </cell>
          <cell r="F203">
            <v>170.69024</v>
          </cell>
        </row>
        <row r="204">
          <cell r="A204">
            <v>44504</v>
          </cell>
          <cell r="F204">
            <v>172.44534000000002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7.267460000000001</v>
          </cell>
          <cell r="E9">
            <v>7.44822</v>
          </cell>
          <cell r="F9">
            <v>7.63078</v>
          </cell>
          <cell r="G9">
            <v>7.832179999999999</v>
          </cell>
          <cell r="H9">
            <v>8.06361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3.46925</v>
          </cell>
          <cell r="E13">
            <v>2.42673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11.12444</v>
          </cell>
          <cell r="E14">
            <v>11.34136</v>
          </cell>
          <cell r="F14">
            <v>11.55881</v>
          </cell>
          <cell r="G14">
            <v>11.78718</v>
          </cell>
          <cell r="H14">
            <v>12.0302</v>
          </cell>
        </row>
        <row r="15">
          <cell r="D15">
            <v>9.98719</v>
          </cell>
          <cell r="E15">
            <v>10.212150000000001</v>
          </cell>
          <cell r="F15">
            <v>10.43124</v>
          </cell>
          <cell r="G15">
            <v>10.66755</v>
          </cell>
          <cell r="H15">
            <v>10.92438</v>
          </cell>
        </row>
        <row r="16">
          <cell r="D16">
            <v>11.41465</v>
          </cell>
          <cell r="E16">
            <v>11.632629999999999</v>
          </cell>
          <cell r="F16">
            <v>11.84366</v>
          </cell>
          <cell r="G16">
            <v>12.06869</v>
          </cell>
          <cell r="H16">
            <v>12.30705</v>
          </cell>
        </row>
        <row r="17">
          <cell r="D17">
            <v>4.55562</v>
          </cell>
          <cell r="E17">
            <v>4.62795</v>
          </cell>
          <cell r="F17">
            <v>4.66795</v>
          </cell>
          <cell r="G17">
            <v>4.7203</v>
          </cell>
          <cell r="H17">
            <v>4.849139999999999</v>
          </cell>
        </row>
        <row r="18">
          <cell r="D18">
            <v>11.725530000000001</v>
          </cell>
          <cell r="E18">
            <v>11.960790000000001</v>
          </cell>
          <cell r="F18">
            <v>12.18948</v>
          </cell>
          <cell r="G18">
            <v>12.43469</v>
          </cell>
          <cell r="H18">
            <v>12.694730000000002</v>
          </cell>
        </row>
        <row r="19">
          <cell r="D19">
            <v>11.60567</v>
          </cell>
          <cell r="E19">
            <v>11.854009999999999</v>
          </cell>
          <cell r="F19">
            <v>12.104940000000001</v>
          </cell>
          <cell r="G19">
            <v>12.376669999999999</v>
          </cell>
          <cell r="H19">
            <v>12.652079999999998</v>
          </cell>
        </row>
        <row r="20">
          <cell r="D20">
            <v>9.48043</v>
          </cell>
          <cell r="E20">
            <v>9.70023</v>
          </cell>
          <cell r="F20">
            <v>9.92399</v>
          </cell>
          <cell r="G20">
            <v>10.16899</v>
          </cell>
          <cell r="H20">
            <v>10.42439</v>
          </cell>
        </row>
        <row r="21">
          <cell r="D21">
            <v>10.49157</v>
          </cell>
          <cell r="E21">
            <v>10.72892</v>
          </cell>
          <cell r="F21">
            <v>10.96829</v>
          </cell>
          <cell r="G21">
            <v>11.22229</v>
          </cell>
          <cell r="H21">
            <v>11.49623</v>
          </cell>
        </row>
        <row r="22">
          <cell r="D22">
            <v>11.71927</v>
          </cell>
          <cell r="E22">
            <v>11.96383</v>
          </cell>
          <cell r="F22">
            <v>12.21063</v>
          </cell>
          <cell r="G22">
            <v>12.47786</v>
          </cell>
          <cell r="H22">
            <v>12.7482</v>
          </cell>
        </row>
        <row r="23">
          <cell r="D23">
            <v>11.766459999999999</v>
          </cell>
          <cell r="E23">
            <v>12.00329</v>
          </cell>
          <cell r="F23">
            <v>12.24206</v>
          </cell>
          <cell r="G23">
            <v>12.500490000000001</v>
          </cell>
          <cell r="H23">
            <v>12.76167</v>
          </cell>
        </row>
        <row r="24">
          <cell r="D24">
            <v>11.317639999999999</v>
          </cell>
          <cell r="E24">
            <v>11.57238</v>
          </cell>
          <cell r="F24">
            <v>11.82067</v>
          </cell>
          <cell r="G24">
            <v>12.08752</v>
          </cell>
          <cell r="H24">
            <v>12.37228</v>
          </cell>
        </row>
        <row r="29">
          <cell r="D29">
            <v>12.15094</v>
          </cell>
          <cell r="E29">
            <v>12.44336</v>
          </cell>
          <cell r="F29">
            <v>12.73435</v>
          </cell>
          <cell r="G29">
            <v>13.043750000000001</v>
          </cell>
          <cell r="H29">
            <v>13.375070000000001</v>
          </cell>
        </row>
        <row r="30">
          <cell r="D30">
            <v>12.584119999999999</v>
          </cell>
          <cell r="E30">
            <v>12.858880000000001</v>
          </cell>
          <cell r="F30">
            <v>13.14318</v>
          </cell>
          <cell r="G30">
            <v>13.43738</v>
          </cell>
          <cell r="H30">
            <v>13.75538</v>
          </cell>
        </row>
        <row r="49">
          <cell r="D49">
            <v>119.79572</v>
          </cell>
          <cell r="E49">
            <v>115.70909</v>
          </cell>
          <cell r="F49">
            <v>116.95324000000001</v>
          </cell>
          <cell r="G49">
            <v>112.94138000000001</v>
          </cell>
          <cell r="H49">
            <v>114.07545999999999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102.01738</v>
          </cell>
          <cell r="E53">
            <v>103.03249000000001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65.16077</v>
          </cell>
          <cell r="E54">
            <v>65.80913000000001</v>
          </cell>
          <cell r="F54">
            <v>63.37646</v>
          </cell>
          <cell r="G54">
            <v>64.0645</v>
          </cell>
          <cell r="H54">
            <v>61.56885</v>
          </cell>
        </row>
        <row r="55">
          <cell r="D55">
            <v>82.40736</v>
          </cell>
          <cell r="E55">
            <v>83.22734</v>
          </cell>
          <cell r="F55">
            <v>80.59263</v>
          </cell>
          <cell r="G55">
            <v>81.46744</v>
          </cell>
          <cell r="H55">
            <v>78.75802</v>
          </cell>
        </row>
        <row r="56">
          <cell r="D56">
            <v>62.72398999999999</v>
          </cell>
          <cell r="E56">
            <v>63.348110000000005</v>
          </cell>
          <cell r="F56">
            <v>60.75193</v>
          </cell>
          <cell r="G56">
            <v>61.41146</v>
          </cell>
          <cell r="H56">
            <v>58.75236</v>
          </cell>
        </row>
        <row r="57">
          <cell r="D57">
            <v>108.43171000000001</v>
          </cell>
          <cell r="E57">
            <v>109.51066</v>
          </cell>
          <cell r="F57">
            <v>106.78023</v>
          </cell>
          <cell r="G57">
            <v>107.93915000000001</v>
          </cell>
          <cell r="H57">
            <v>105.11793</v>
          </cell>
        </row>
        <row r="58">
          <cell r="D58">
            <v>77.44767999999999</v>
          </cell>
          <cell r="E58">
            <v>78.21826</v>
          </cell>
          <cell r="F58">
            <v>74.64771</v>
          </cell>
          <cell r="G58">
            <v>75.45805</v>
          </cell>
          <cell r="H58">
            <v>71.80596</v>
          </cell>
        </row>
        <row r="59">
          <cell r="D59">
            <v>79.86579</v>
          </cell>
          <cell r="E59">
            <v>76.43343999999999</v>
          </cell>
          <cell r="F59">
            <v>77.27449</v>
          </cell>
          <cell r="G59">
            <v>73.8762</v>
          </cell>
          <cell r="H59">
            <v>74.63417</v>
          </cell>
        </row>
        <row r="60">
          <cell r="D60">
            <v>93.23336</v>
          </cell>
          <cell r="E60">
            <v>90.18887</v>
          </cell>
          <cell r="F60">
            <v>91.1809</v>
          </cell>
          <cell r="G60">
            <v>88.18714</v>
          </cell>
          <cell r="H60">
            <v>89.09249</v>
          </cell>
        </row>
        <row r="61">
          <cell r="D61">
            <v>86.22165000000001</v>
          </cell>
          <cell r="E61">
            <v>87.10902</v>
          </cell>
          <cell r="F61">
            <v>83.92112</v>
          </cell>
          <cell r="G61">
            <v>84.85226</v>
          </cell>
          <cell r="H61">
            <v>81.57990000000001</v>
          </cell>
        </row>
        <row r="62">
          <cell r="D62">
            <v>81.86591</v>
          </cell>
          <cell r="E62">
            <v>78.20388</v>
          </cell>
          <cell r="F62">
            <v>79.06450000000001</v>
          </cell>
          <cell r="G62">
            <v>75.43574</v>
          </cell>
          <cell r="H62">
            <v>76.20967</v>
          </cell>
        </row>
        <row r="63">
          <cell r="D63">
            <v>78.56747</v>
          </cell>
          <cell r="E63">
            <v>74.99664</v>
          </cell>
          <cell r="F63">
            <v>75.82197000000001</v>
          </cell>
          <cell r="G63">
            <v>72.2824</v>
          </cell>
          <cell r="H63">
            <v>73.02395</v>
          </cell>
        </row>
        <row r="64">
          <cell r="D64">
            <v>84.60594</v>
          </cell>
          <cell r="E64">
            <v>85.47668</v>
          </cell>
          <cell r="F64">
            <v>81.94081</v>
          </cell>
          <cell r="G64">
            <v>82.84992</v>
          </cell>
          <cell r="H64">
            <v>79.22733</v>
          </cell>
        </row>
        <row r="69">
          <cell r="D69">
            <v>71.2783</v>
          </cell>
          <cell r="E69">
            <v>71.98755</v>
          </cell>
          <cell r="F69">
            <v>68.98649999999999</v>
          </cell>
          <cell r="G69">
            <v>69.73541</v>
          </cell>
          <cell r="H69">
            <v>66.66237000000001</v>
          </cell>
        </row>
        <row r="70">
          <cell r="D70">
            <v>70.28161</v>
          </cell>
          <cell r="E70">
            <v>70.98094</v>
          </cell>
          <cell r="F70">
            <v>67.48561</v>
          </cell>
          <cell r="G70">
            <v>68.21851</v>
          </cell>
          <cell r="H70">
            <v>64.64641</v>
          </cell>
        </row>
        <row r="72">
          <cell r="D72">
            <v>93.49501000000001</v>
          </cell>
          <cell r="E72">
            <v>94.45719</v>
          </cell>
          <cell r="F72">
            <v>94.27996</v>
          </cell>
          <cell r="G72">
            <v>95.32548</v>
          </cell>
          <cell r="H72">
            <v>95.08256</v>
          </cell>
        </row>
        <row r="77">
          <cell r="D77">
            <v>99.18451</v>
          </cell>
          <cell r="E77">
            <v>100.20528</v>
          </cell>
          <cell r="F77">
            <v>100.16742</v>
          </cell>
          <cell r="G77">
            <v>101.27831</v>
          </cell>
          <cell r="H77">
            <v>101.17078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704.9132259423124</v>
          </cell>
          <cell r="E9">
            <v>711.9934489937381</v>
          </cell>
          <cell r="F9">
            <v>719.6411944664985</v>
          </cell>
          <cell r="G9">
            <v>727.3669119896248</v>
          </cell>
        </row>
        <row r="10">
          <cell r="D10">
            <v>748.0988893968002</v>
          </cell>
          <cell r="E10">
            <v>755.6128738228589</v>
          </cell>
          <cell r="F10">
            <v>763.7291492508215</v>
          </cell>
          <cell r="G10">
            <v>771.9281735933115</v>
          </cell>
        </row>
        <row r="11">
          <cell r="D11">
            <v>713.4305322664023</v>
          </cell>
          <cell r="E11">
            <v>720.5963040440437</v>
          </cell>
          <cell r="F11">
            <v>728.3364554874726</v>
          </cell>
          <cell r="G11">
            <v>736.1555210998333</v>
          </cell>
        </row>
        <row r="13">
          <cell r="D13">
            <v>758.1275735132879</v>
          </cell>
          <cell r="E13">
            <v>765.7422871040775</v>
          </cell>
          <cell r="F13">
            <v>773.9673657445875</v>
          </cell>
          <cell r="G13">
            <v>782.2763025951157</v>
          </cell>
        </row>
        <row r="14">
          <cell r="D14">
            <v>813.727409140392</v>
          </cell>
          <cell r="E14">
            <v>821.9005733650681</v>
          </cell>
          <cell r="F14">
            <v>830.7288658133982</v>
          </cell>
          <cell r="G14">
            <v>839.6471664956421</v>
          </cell>
        </row>
        <row r="15">
          <cell r="D15">
            <v>724.3383445011771</v>
          </cell>
          <cell r="E15">
            <v>731.6136754994191</v>
          </cell>
          <cell r="F15">
            <v>739.4721679933008</v>
          </cell>
          <cell r="G15">
            <v>747.4107811939601</v>
          </cell>
        </row>
        <row r="16">
          <cell r="D16">
            <v>255.0450388632242</v>
          </cell>
          <cell r="E16">
            <v>257.6698549121149</v>
          </cell>
          <cell r="F16">
            <v>260.4999875005721</v>
          </cell>
          <cell r="G16">
            <v>263.35832858082125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34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44106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813.727</v>
      </c>
      <c r="D6" s="25">
        <f>C6</f>
        <v>813.727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821.901</v>
      </c>
      <c r="D7" s="25">
        <f>C7</f>
        <v>821.901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830.729</v>
      </c>
      <c r="D8" s="25">
        <f>C8</f>
        <v>830.729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839.647</v>
      </c>
      <c r="D9" s="25">
        <f>C9</f>
        <v>839.647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724.3383445011771</v>
      </c>
      <c r="D11" s="24">
        <f>C11</f>
        <v>724.3383445011771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731.6136754994191</v>
      </c>
      <c r="D12" s="24">
        <f aca="true" t="shared" si="0" ref="D12:D19">C12</f>
        <v>731.6136754994191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739.4721679933008</v>
      </c>
      <c r="D13" s="24">
        <f t="shared" si="0"/>
        <v>739.4721679933008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747.4107811939601</v>
      </c>
      <c r="D14" s="24">
        <f t="shared" si="0"/>
        <v>747.4107811939601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758.1275735132879</v>
      </c>
      <c r="D16" s="24">
        <f t="shared" si="0"/>
        <v>758.1275735132879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765.7422871040775</v>
      </c>
      <c r="D17" s="24">
        <f t="shared" si="0"/>
        <v>765.7422871040775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773.9673657445875</v>
      </c>
      <c r="D18" s="24">
        <f t="shared" si="0"/>
        <v>773.9673657445875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782.2763025951157</v>
      </c>
      <c r="D19" s="24">
        <f t="shared" si="0"/>
        <v>782.2763025951157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713.431</v>
      </c>
      <c r="D21" s="25">
        <f>C21</f>
        <v>713.431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720.596</v>
      </c>
      <c r="D22" s="25">
        <f>C22</f>
        <v>720.596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728.336</v>
      </c>
      <c r="D23" s="25">
        <f>C23</f>
        <v>728.336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736.156</v>
      </c>
      <c r="D24" s="25">
        <f>C24</f>
        <v>736.156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748.099</v>
      </c>
      <c r="D26" s="25">
        <f>C26</f>
        <v>748.099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755.613</v>
      </c>
      <c r="D27" s="25">
        <f>C27</f>
        <v>755.613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763.7291492508215</v>
      </c>
      <c r="D28" s="25">
        <f>C28</f>
        <v>763.7291492508215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771.9281735933115</v>
      </c>
      <c r="D29" s="25">
        <f>C29</f>
        <v>771.9281735933115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704.913</v>
      </c>
      <c r="D31" s="25">
        <f>C31</f>
        <v>704.913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711.993</v>
      </c>
      <c r="D32" s="25">
        <f>C32</f>
        <v>711.993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719.641</v>
      </c>
      <c r="D33" s="25">
        <f>C33</f>
        <v>719.641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727.367</v>
      </c>
      <c r="D34" s="25">
        <f>C34</f>
        <v>727.367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255.045</v>
      </c>
      <c r="D36" s="25">
        <f>C36</f>
        <v>255.045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257.67</v>
      </c>
      <c r="D37" s="25">
        <f>C37</f>
        <v>257.67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260.5</v>
      </c>
      <c r="D38" s="25">
        <f>C38</f>
        <v>260.5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263.358</v>
      </c>
      <c r="D39" s="25">
        <f>C39</f>
        <v>263.358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7.267</v>
      </c>
      <c r="D41" s="31">
        <f>'[1]Fair Value Bonds'!$D$49</f>
        <v>119.79572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7.448</v>
      </c>
      <c r="D42" s="31">
        <f>'[1]Fair Value Bonds'!$E$49</f>
        <v>115.70909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7.631</v>
      </c>
      <c r="D43" s="31">
        <f>'[1]Fair Value Bonds'!$F$49</f>
        <v>116.95324000000001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7.832</v>
      </c>
      <c r="D44" s="31">
        <f>'[1]Fair Value Bonds'!$G$49</f>
        <v>112.94138000000001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8.064</v>
      </c>
      <c r="D45" s="31">
        <f>'[1]Fair Value Bonds'!$H$49</f>
        <v>114.07545999999999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3.46925</v>
      </c>
      <c r="D62" s="31">
        <f>'[1]Fair Value Bonds'!$D$53</f>
        <v>102.01738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2.427</v>
      </c>
      <c r="D63" s="31">
        <f>'[1]Fair Value Bonds'!$E$53</f>
        <v>103.03249000000001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11.124</v>
      </c>
      <c r="D68" s="31">
        <f>'[1]Fair Value Bonds'!$D$54</f>
        <v>65.16077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11.341</v>
      </c>
      <c r="D69" s="31">
        <f>'[1]Fair Value Bonds'!$E$54</f>
        <v>65.80913000000001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11.559</v>
      </c>
      <c r="D70" s="31">
        <f>'[1]Fair Value Bonds'!$F$54</f>
        <v>63.37646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11.787</v>
      </c>
      <c r="D71" s="31">
        <f>'[1]Fair Value Bonds'!$G$54</f>
        <v>64.0645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12.03</v>
      </c>
      <c r="D72" s="31">
        <f>'[1]Fair Value Bonds'!$H$54</f>
        <v>61.56885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9.987</v>
      </c>
      <c r="D74" s="31">
        <f>'[1]Fair Value Bonds'!$D$55</f>
        <v>82.40736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10.212</v>
      </c>
      <c r="D75" s="31">
        <f>'[1]Fair Value Bonds'!$E$55</f>
        <v>83.22734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10.431</v>
      </c>
      <c r="D76" s="31">
        <f>'[1]Fair Value Bonds'!$F$55</f>
        <v>80.59263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10.668</v>
      </c>
      <c r="D77" s="31">
        <f>'[1]Fair Value Bonds'!$G$55</f>
        <v>81.46744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10.924</v>
      </c>
      <c r="D78" s="31">
        <f>'[1]Fair Value Bonds'!$H$55</f>
        <v>78.75802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11.415</v>
      </c>
      <c r="D80" s="31">
        <f>'[1]Fair Value Bonds'!$D$56</f>
        <v>62.72398999999999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11.633</v>
      </c>
      <c r="D81" s="31">
        <f>'[1]Fair Value Bonds'!$E$56</f>
        <v>63.348110000000005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11.844</v>
      </c>
      <c r="D82" s="31">
        <f>'[1]Fair Value Bonds'!$F$56</f>
        <v>60.75193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12.069</v>
      </c>
      <c r="D83" s="31">
        <f>'[1]Fair Value Bonds'!$G$56</f>
        <v>61.41146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12.307</v>
      </c>
      <c r="D84" s="31">
        <f>'[1]Fair Value Bonds'!$H$56</f>
        <v>58.75236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4.556</v>
      </c>
      <c r="D86" s="31">
        <f>'[1]Fair Value Bonds'!$D$57</f>
        <v>108.43171000000001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4.628</v>
      </c>
      <c r="D87" s="31">
        <f>'[1]Fair Value Bonds'!$E$57</f>
        <v>109.51066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4.668</v>
      </c>
      <c r="D88" s="31">
        <f>'[1]Fair Value Bonds'!$F$57</f>
        <v>106.78023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4.72</v>
      </c>
      <c r="D89" s="31">
        <f>'[1]Fair Value Bonds'!$G$57</f>
        <v>107.93915000000001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4.849</v>
      </c>
      <c r="D90" s="31">
        <f>'[1]Fair Value Bonds'!$H$57</f>
        <v>105.11793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11.726</v>
      </c>
      <c r="D92" s="31">
        <f>'[1]Fair Value Bonds'!$D$58</f>
        <v>77.44767999999999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11.961</v>
      </c>
      <c r="D93" s="31">
        <f>'[1]Fair Value Bonds'!$E$58</f>
        <v>78.21826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12.189</v>
      </c>
      <c r="D94" s="31">
        <f>'[1]Fair Value Bonds'!$F$58</f>
        <v>74.64771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12.435</v>
      </c>
      <c r="D95" s="31">
        <f>'[1]Fair Value Bonds'!$G$58</f>
        <v>75.45805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12.695</v>
      </c>
      <c r="D96" s="31">
        <f>'[1]Fair Value Bonds'!$H$58</f>
        <v>71.80596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9.48043</v>
      </c>
      <c r="D98" s="31">
        <f>'[1]Fair Value Bonds'!D60</f>
        <v>93.23336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9.70023</v>
      </c>
      <c r="D99" s="31">
        <f>'[1]Fair Value Bonds'!E60</f>
        <v>90.18887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9.92399</v>
      </c>
      <c r="D100" s="31">
        <f>'[1]Fair Value Bonds'!F60</f>
        <v>91.1809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10.16899</v>
      </c>
      <c r="D101" s="31">
        <f>'[1]Fair Value Bonds'!G60</f>
        <v>88.18714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10.42439</v>
      </c>
      <c r="D102" s="31">
        <f>'[1]Fair Value Bonds'!H60</f>
        <v>89.09249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10.492</v>
      </c>
      <c r="D104" s="31">
        <f>'[1]Fair Value Bonds'!$D$61</f>
        <v>86.22165000000001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10.729</v>
      </c>
      <c r="D105" s="31">
        <f>'[1]Fair Value Bonds'!$E$61</f>
        <v>87.10902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10.968</v>
      </c>
      <c r="D106" s="31">
        <f>'[1]Fair Value Bonds'!$F$61</f>
        <v>83.92112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11.222</v>
      </c>
      <c r="D107" s="31">
        <f>'[1]Fair Value Bonds'!$G$61</f>
        <v>84.85226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11.496</v>
      </c>
      <c r="D108" s="31">
        <f>'[1]Fair Value Bonds'!$H$61</f>
        <v>81.57990000000001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12.151</v>
      </c>
      <c r="D110" s="31">
        <f>'[1]Fair Value Bonds'!$D$69</f>
        <v>71.2783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12.443</v>
      </c>
      <c r="D111" s="31">
        <f>'[1]Fair Value Bonds'!$E$69</f>
        <v>71.98755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12.734</v>
      </c>
      <c r="D112" s="31">
        <f>'[1]Fair Value Bonds'!$F$69</f>
        <v>68.98649999999999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13.044</v>
      </c>
      <c r="D113" s="31">
        <f>'[1]Fair Value Bonds'!$G$69</f>
        <v>69.73541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13.375</v>
      </c>
      <c r="D114" s="31">
        <f>'[1]Fair Value Bonds'!$H$69</f>
        <v>66.66237000000001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12.584119999999999</v>
      </c>
      <c r="D116" s="31">
        <f>'[1]Fair Value Bonds'!$D$70</f>
        <v>70.28161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12.858880000000001</v>
      </c>
      <c r="D117" s="31">
        <f>'[1]Fair Value Bonds'!$E$70</f>
        <v>70.98094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13.14318</v>
      </c>
      <c r="D118" s="31">
        <f>'[1]Fair Value Bonds'!$F$70</f>
        <v>67.48561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13.43738</v>
      </c>
      <c r="D119" s="31">
        <f>'[1]Fair Value Bonds'!$G$70</f>
        <v>68.21851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13.75538</v>
      </c>
      <c r="D120" s="31">
        <f>'[1]Fair Value Bonds'!$H$70</f>
        <v>64.64641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143.31753</v>
      </c>
      <c r="D122" s="31">
        <f>'[1]Neutron Test'!F140</f>
        <v>143.31753</v>
      </c>
    </row>
    <row r="123" spans="1:4" ht="10.5" customHeight="1">
      <c r="A123" s="22">
        <f>'[1]Neutron Test'!A141:B141</f>
        <v>44231</v>
      </c>
      <c r="B123" s="23"/>
      <c r="C123" s="24">
        <f>D123</f>
        <v>143.28498000000002</v>
      </c>
      <c r="D123" s="31">
        <f>'[1]Neutron Test'!F141</f>
        <v>143.28498000000002</v>
      </c>
    </row>
    <row r="124" spans="1:4" ht="10.5" customHeight="1">
      <c r="A124" s="22">
        <f>'[1]Neutron Test'!A142:B142</f>
        <v>44322</v>
      </c>
      <c r="B124" s="23"/>
      <c r="C124" s="24">
        <f>D124</f>
        <v>144.85929</v>
      </c>
      <c r="D124" s="31">
        <f>'[1]Neutron Test'!F142</f>
        <v>144.85929</v>
      </c>
    </row>
    <row r="125" spans="1:4" ht="10.5" customHeight="1">
      <c r="A125" s="22">
        <f>'[1]Neutron Test'!A143:B143</f>
        <v>44413</v>
      </c>
      <c r="B125" s="23"/>
      <c r="C125" s="24">
        <f>D125</f>
        <v>144.93613000000002</v>
      </c>
      <c r="D125" s="31">
        <f>'[1]Neutron Test'!F143</f>
        <v>144.93613000000002</v>
      </c>
    </row>
    <row r="126" spans="1:4" ht="10.5" customHeight="1">
      <c r="A126" s="22">
        <f>'[1]Neutron Test'!A144:B144</f>
        <v>44504</v>
      </c>
      <c r="B126" s="23"/>
      <c r="C126" s="24">
        <f>D126</f>
        <v>146.42667</v>
      </c>
      <c r="D126" s="31">
        <f>'[1]Neutron Test'!F144</f>
        <v>146.42667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99.18451</v>
      </c>
      <c r="D128" s="31">
        <f>'[1]Fair Value Bonds'!D77</f>
        <v>99.18451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100.20528</v>
      </c>
      <c r="D129" s="31">
        <f>'[1]Fair Value Bonds'!E77</f>
        <v>100.20528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100.16742</v>
      </c>
      <c r="D130" s="31">
        <f>'[1]Fair Value Bonds'!F77</f>
        <v>100.16742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101.27831</v>
      </c>
      <c r="D131" s="31">
        <f>'[1]Fair Value Bonds'!G77</f>
        <v>101.27831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101.17078</v>
      </c>
      <c r="D132" s="31">
        <f>'[1]Fair Value Bonds'!H77</f>
        <v>101.17078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93.49501000000001</v>
      </c>
      <c r="D134" s="31">
        <f>C134</f>
        <v>93.49501000000001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94.45719</v>
      </c>
      <c r="D135" s="31">
        <f>C135</f>
        <v>94.45719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94.27996</v>
      </c>
      <c r="D136" s="31">
        <f>C136</f>
        <v>94.27996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95.32548</v>
      </c>
      <c r="D137" s="31">
        <f>C137</f>
        <v>95.32548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95.08256</v>
      </c>
      <c r="D138" s="31">
        <f>C138</f>
        <v>95.08256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104.73737000000001</v>
      </c>
      <c r="D140" s="31">
        <f>'[1]Neutron Test'!F158</f>
        <v>104.73737000000001</v>
      </c>
    </row>
    <row r="141" spans="1:4" ht="10.5" customHeight="1">
      <c r="A141" s="22">
        <f>'[1]Neutron Test'!A159:B159</f>
        <v>44231</v>
      </c>
      <c r="B141" s="23"/>
      <c r="C141" s="24">
        <f>D141</f>
        <v>104.11926</v>
      </c>
      <c r="D141" s="31">
        <f>'[1]Neutron Test'!F159</f>
        <v>104.11926</v>
      </c>
    </row>
    <row r="142" spans="1:4" ht="10.5" customHeight="1">
      <c r="A142" s="22">
        <f>'[1]Neutron Test'!A160:B160</f>
        <v>44322</v>
      </c>
      <c r="B142" s="23"/>
      <c r="C142" s="24">
        <f>D142</f>
        <v>105.26358</v>
      </c>
      <c r="D142" s="31">
        <f>'[1]Neutron Test'!F160</f>
        <v>105.26358</v>
      </c>
    </row>
    <row r="143" spans="1:4" ht="10.5" customHeight="1">
      <c r="A143" s="22">
        <f>'[1]Neutron Test'!A161:B161</f>
        <v>44413</v>
      </c>
      <c r="B143" s="23"/>
      <c r="C143" s="24">
        <f>D143</f>
        <v>104.7102</v>
      </c>
      <c r="D143" s="31">
        <f>'[1]Neutron Test'!F161</f>
        <v>104.7102</v>
      </c>
    </row>
    <row r="144" spans="1:4" ht="10.5" customHeight="1">
      <c r="A144" s="22">
        <f>'[1]Neutron Test'!A162:B162</f>
        <v>44504</v>
      </c>
      <c r="B144" s="23"/>
      <c r="C144" s="24">
        <f>D144</f>
        <v>105.78675</v>
      </c>
      <c r="D144" s="31">
        <f>'[1]Neutron Test'!F162</f>
        <v>105.78675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11.71927</v>
      </c>
      <c r="D146" s="31">
        <f>'[1]Fair Value Bonds'!D62</f>
        <v>81.86591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11.96383</v>
      </c>
      <c r="D147" s="31">
        <f>'[1]Fair Value Bonds'!E62</f>
        <v>78.20388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12.21063</v>
      </c>
      <c r="D148" s="31">
        <f>'[1]Fair Value Bonds'!F62</f>
        <v>79.06450000000001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12.47786</v>
      </c>
      <c r="D149" s="31">
        <f>'[1]Fair Value Bonds'!G62</f>
        <v>75.43574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12.7482</v>
      </c>
      <c r="D150" s="31">
        <f>'[1]Fair Value Bonds'!H62</f>
        <v>76.20967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94.62663</v>
      </c>
      <c r="D152" s="31">
        <f>'[1]Neutron Test'!F170</f>
        <v>94.62663</v>
      </c>
    </row>
    <row r="153" spans="1:4" ht="10.5" customHeight="1">
      <c r="A153" s="22">
        <f>'[1]Neutron Test'!A171:B171</f>
        <v>44231</v>
      </c>
      <c r="B153" s="23"/>
      <c r="C153" s="24">
        <f>D153</f>
        <v>93.7115</v>
      </c>
      <c r="D153" s="31">
        <f>'[1]Neutron Test'!F171</f>
        <v>93.7115</v>
      </c>
    </row>
    <row r="154" spans="1:4" ht="10.5" customHeight="1">
      <c r="A154" s="22">
        <f>'[1]Neutron Test'!A172:B172</f>
        <v>44322</v>
      </c>
      <c r="B154" s="23"/>
      <c r="C154" s="24">
        <f>D154</f>
        <v>94.74129</v>
      </c>
      <c r="D154" s="31">
        <f>'[1]Neutron Test'!F172</f>
        <v>94.74129</v>
      </c>
    </row>
    <row r="155" spans="1:4" ht="10.5" customHeight="1">
      <c r="A155" s="22">
        <f>'[1]Neutron Test'!A173:B173</f>
        <v>44413</v>
      </c>
      <c r="B155" s="23"/>
      <c r="C155" s="24">
        <f>D155</f>
        <v>93.86536</v>
      </c>
      <c r="D155" s="31">
        <f>'[1]Neutron Test'!F173</f>
        <v>93.86536</v>
      </c>
    </row>
    <row r="156" spans="1:4" ht="10.5" customHeight="1">
      <c r="A156" s="22">
        <f>'[1]Neutron Test'!A174:B174</f>
        <v>44504</v>
      </c>
      <c r="B156" s="23"/>
      <c r="C156" s="24">
        <f>D156</f>
        <v>94.83042</v>
      </c>
      <c r="D156" s="31">
        <f>'[1]Neutron Test'!F174</f>
        <v>94.83042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129.03074</v>
      </c>
      <c r="D158" s="31">
        <f>'[1]Neutron Test'!F176</f>
        <v>129.03074</v>
      </c>
    </row>
    <row r="159" spans="1:4" ht="10.5" customHeight="1">
      <c r="A159" s="22">
        <f>'[1]Neutron Test'!A177:B177</f>
        <v>44231</v>
      </c>
      <c r="B159" s="23"/>
      <c r="C159" s="24">
        <f>D159</f>
        <v>130.35888</v>
      </c>
      <c r="D159" s="31">
        <f>'[1]Neutron Test'!F177</f>
        <v>130.35888</v>
      </c>
    </row>
    <row r="160" spans="1:4" ht="10.5" customHeight="1">
      <c r="A160" s="22">
        <f>'[1]Neutron Test'!A178:B178</f>
        <v>44322</v>
      </c>
      <c r="B160" s="23"/>
      <c r="C160" s="24">
        <f>D160</f>
        <v>129.82369</v>
      </c>
      <c r="D160" s="31">
        <f>'[1]Neutron Test'!F178</f>
        <v>129.82369</v>
      </c>
    </row>
    <row r="161" spans="1:4" ht="10.5" customHeight="1">
      <c r="A161" s="22">
        <f>'[1]Neutron Test'!A179:B179</f>
        <v>44413</v>
      </c>
      <c r="B161" s="23"/>
      <c r="C161" s="24">
        <f>D161</f>
        <v>131.26355</v>
      </c>
      <c r="D161" s="31">
        <f>'[1]Neutron Test'!F179</f>
        <v>131.26355</v>
      </c>
    </row>
    <row r="162" spans="1:4" ht="10.5" customHeight="1">
      <c r="A162" s="22">
        <f>'[1]Neutron Test'!A180:B180</f>
        <v>44504</v>
      </c>
      <c r="B162" s="23"/>
      <c r="C162" s="24">
        <f>D162</f>
        <v>130.60774</v>
      </c>
      <c r="D162" s="31">
        <f>'[1]Neutron Test'!F180</f>
        <v>130.60774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314.04369</v>
      </c>
      <c r="D164" s="31">
        <f>'[1]Neutron Test'!F182</f>
        <v>314.04369</v>
      </c>
    </row>
    <row r="165" spans="1:4" ht="10.5" customHeight="1">
      <c r="A165" s="22">
        <f>'[1]Neutron Test'!A183:B183</f>
        <v>44231</v>
      </c>
      <c r="B165" s="23"/>
      <c r="C165" s="24">
        <f>D165</f>
        <v>309.42783000000003</v>
      </c>
      <c r="D165" s="31">
        <f>'[1]Neutron Test'!F183</f>
        <v>309.42783000000003</v>
      </c>
    </row>
    <row r="166" spans="1:4" ht="10.5" customHeight="1">
      <c r="A166" s="22">
        <f>'[1]Neutron Test'!A184:B184</f>
        <v>44322</v>
      </c>
      <c r="B166" s="23"/>
      <c r="C166" s="24">
        <f>D166</f>
        <v>312.82799</v>
      </c>
      <c r="D166" s="31">
        <f>'[1]Neutron Test'!F184</f>
        <v>312.82799</v>
      </c>
    </row>
    <row r="167" spans="1:4" ht="10.5" customHeight="1">
      <c r="A167" s="22">
        <f>'[1]Neutron Test'!A185:B185</f>
        <v>44413</v>
      </c>
      <c r="B167" s="23"/>
      <c r="C167" s="24">
        <f>D167</f>
        <v>308.29787</v>
      </c>
      <c r="D167" s="31">
        <f>'[1]Neutron Test'!F185</f>
        <v>308.29787</v>
      </c>
    </row>
    <row r="168" spans="1:4" ht="10.5" customHeight="1">
      <c r="A168" s="22">
        <f>'[1]Neutron Test'!A186:B186</f>
        <v>44504</v>
      </c>
      <c r="B168" s="23"/>
      <c r="C168" s="24">
        <f>D168</f>
        <v>311.46707</v>
      </c>
      <c r="D168" s="31">
        <f>'[1]Neutron Test'!F186</f>
        <v>311.46707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211.13235</v>
      </c>
      <c r="D170" s="31">
        <f>'[1]Neutron Test'!F188</f>
        <v>211.13235</v>
      </c>
    </row>
    <row r="171" spans="1:4" ht="10.5" customHeight="1">
      <c r="A171" s="22">
        <f>'[1]Neutron Test'!A189:B189</f>
        <v>44231</v>
      </c>
      <c r="B171" s="23"/>
      <c r="C171" s="24">
        <f>D171</f>
        <v>209.13702999999998</v>
      </c>
      <c r="D171" s="31">
        <f>'[1]Neutron Test'!F189</f>
        <v>209.13702999999998</v>
      </c>
    </row>
    <row r="172" spans="1:4" ht="10.5" customHeight="1">
      <c r="A172" s="22">
        <f>'[1]Neutron Test'!A190:B190</f>
        <v>44322</v>
      </c>
      <c r="B172" s="23"/>
      <c r="C172" s="24">
        <f>D172</f>
        <v>211.43475999999998</v>
      </c>
      <c r="D172" s="31">
        <f>'[1]Neutron Test'!F190</f>
        <v>211.43475999999998</v>
      </c>
    </row>
    <row r="173" spans="1:4" ht="10.5" customHeight="1">
      <c r="A173" s="22">
        <f>'[1]Neutron Test'!A191:B191</f>
        <v>44413</v>
      </c>
      <c r="B173" s="23"/>
      <c r="C173" s="24">
        <f>D173</f>
        <v>209.53068</v>
      </c>
      <c r="D173" s="31">
        <f>'[1]Neutron Test'!F191</f>
        <v>209.53068</v>
      </c>
    </row>
    <row r="174" spans="1:4" ht="10.5" customHeight="1">
      <c r="A174" s="22">
        <f>'[1]Neutron Test'!A192:B192</f>
        <v>44504</v>
      </c>
      <c r="B174" s="23"/>
      <c r="C174" s="24">
        <f>D174</f>
        <v>211.6851</v>
      </c>
      <c r="D174" s="31">
        <f>'[1]Neutron Test'!F192</f>
        <v>211.6851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186.59307</v>
      </c>
      <c r="D176" s="31">
        <f>'[1]Neutron Test'!F194</f>
        <v>186.59307</v>
      </c>
    </row>
    <row r="177" spans="1:4" ht="10.5" customHeight="1">
      <c r="A177" s="22">
        <f>'[1]Neutron Test'!A195:B195</f>
        <v>44231</v>
      </c>
      <c r="B177" s="23"/>
      <c r="C177" s="24">
        <f>D177</f>
        <v>188.51340000000002</v>
      </c>
      <c r="D177" s="31">
        <f>'[1]Neutron Test'!F195</f>
        <v>188.51340000000002</v>
      </c>
    </row>
    <row r="178" spans="1:4" ht="10.5" customHeight="1">
      <c r="A178" s="22">
        <f>'[1]Neutron Test'!A196:B196</f>
        <v>44322</v>
      </c>
      <c r="B178" s="23"/>
      <c r="C178" s="24">
        <f>D178</f>
        <v>187.87212</v>
      </c>
      <c r="D178" s="31">
        <f>'[1]Neutron Test'!F196</f>
        <v>187.87212</v>
      </c>
    </row>
    <row r="179" spans="1:4" ht="10.5" customHeight="1">
      <c r="A179" s="22">
        <f>'[1]Neutron Test'!A197:B197</f>
        <v>44413</v>
      </c>
      <c r="B179" s="23"/>
      <c r="C179" s="24">
        <f>D179</f>
        <v>189.95572</v>
      </c>
      <c r="D179" s="31">
        <f>'[1]Neutron Test'!F197</f>
        <v>189.95572</v>
      </c>
    </row>
    <row r="180" spans="1:4" ht="10.5" customHeight="1">
      <c r="A180" s="22">
        <f>'[1]Neutron Test'!A198:B198</f>
        <v>44504</v>
      </c>
      <c r="B180" s="23"/>
      <c r="C180" s="24">
        <f>D180</f>
        <v>189.17192</v>
      </c>
      <c r="D180" s="31">
        <f>'[1]Neutron Test'!F198</f>
        <v>189.17192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169.81251</v>
      </c>
      <c r="D182" s="31">
        <f>'[1]Neutron Test'!F200</f>
        <v>169.81251</v>
      </c>
    </row>
    <row r="183" spans="1:4" ht="10.5" customHeight="1">
      <c r="A183" s="22">
        <f>'[1]Neutron Test'!A201:B201</f>
        <v>44231</v>
      </c>
      <c r="B183" s="23"/>
      <c r="C183" s="24">
        <f>D183</f>
        <v>169.26312</v>
      </c>
      <c r="D183" s="31">
        <f>'[1]Neutron Test'!F201</f>
        <v>169.26312</v>
      </c>
    </row>
    <row r="184" spans="1:4" ht="10.5" customHeight="1">
      <c r="A184" s="22">
        <f>'[1]Neutron Test'!A202:B202</f>
        <v>44322</v>
      </c>
      <c r="B184" s="23"/>
      <c r="C184" s="24">
        <f>D184</f>
        <v>171.12308000000002</v>
      </c>
      <c r="D184" s="31">
        <f>'[1]Neutron Test'!F202</f>
        <v>171.12308000000002</v>
      </c>
    </row>
    <row r="185" spans="1:4" ht="10.5" customHeight="1">
      <c r="A185" s="22">
        <f>'[1]Neutron Test'!A203:B203</f>
        <v>44413</v>
      </c>
      <c r="B185" s="23"/>
      <c r="C185" s="24">
        <f>D185</f>
        <v>170.69024</v>
      </c>
      <c r="D185" s="31">
        <f>'[1]Neutron Test'!F203</f>
        <v>170.69024</v>
      </c>
    </row>
    <row r="186" spans="1:4" ht="10.5" customHeight="1">
      <c r="A186" s="22">
        <f>'[1]Neutron Test'!A204:B204</f>
        <v>44504</v>
      </c>
      <c r="B186" s="23"/>
      <c r="C186" s="24">
        <f>D186</f>
        <v>172.44534000000002</v>
      </c>
      <c r="D186" s="31">
        <f>'[1]Neutron Test'!F204</f>
        <v>172.44534000000002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11.766459999999999</v>
      </c>
      <c r="D188" s="31">
        <f>'[1]Fair Value Bonds'!D63</f>
        <v>78.56747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12.00329</v>
      </c>
      <c r="D189" s="31">
        <f>'[1]Fair Value Bonds'!E63</f>
        <v>74.99664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12.24206</v>
      </c>
      <c r="D190" s="31">
        <f>'[1]Fair Value Bonds'!F63</f>
        <v>75.82197000000001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12.500490000000001</v>
      </c>
      <c r="D191" s="31">
        <f>'[1]Fair Value Bonds'!G63</f>
        <v>72.2824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12.76167</v>
      </c>
      <c r="D192" s="31">
        <f>'[1]Fair Value Bonds'!H63</f>
        <v>73.02395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11.60567</v>
      </c>
      <c r="D194" s="31">
        <f>'[1]Fair Value Bonds'!D59</f>
        <v>79.86579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11.854009999999999</v>
      </c>
      <c r="D195" s="31">
        <f>'[1]Fair Value Bonds'!E59</f>
        <v>76.43343999999999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12.104940000000001</v>
      </c>
      <c r="D196" s="31">
        <f>'[1]Fair Value Bonds'!F59</f>
        <v>77.27449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12.376669999999999</v>
      </c>
      <c r="D197" s="31">
        <f>'[1]Fair Value Bonds'!G59</f>
        <v>73.8762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12.652079999999998</v>
      </c>
      <c r="D198" s="31">
        <f>'[1]Fair Value Bonds'!H59</f>
        <v>74.63417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9.48043</v>
      </c>
      <c r="D200" s="31">
        <f>'[1]Fair Value Bonds'!D60</f>
        <v>93.23336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9.70023</v>
      </c>
      <c r="D201" s="31">
        <f>'[1]Fair Value Bonds'!E60</f>
        <v>90.18887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9.92399</v>
      </c>
      <c r="D202" s="31">
        <f>'[1]Fair Value Bonds'!F60</f>
        <v>91.1809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10.16899</v>
      </c>
      <c r="D203" s="31">
        <f>'[1]Fair Value Bonds'!G60</f>
        <v>88.18714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10.42439</v>
      </c>
      <c r="D204" s="37">
        <f>'[1]Fair Value Bonds'!H60</f>
        <v>89.09249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11.317639999999999</v>
      </c>
      <c r="D206" s="31">
        <f>'[1]Fair Value Bonds'!D64</f>
        <v>84.60594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11.57238</v>
      </c>
      <c r="D207" s="31">
        <f>'[1]Fair Value Bonds'!E64</f>
        <v>85.47668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11.82067</v>
      </c>
      <c r="D208" s="31">
        <f>'[1]Fair Value Bonds'!F64</f>
        <v>81.94081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12.08752</v>
      </c>
      <c r="D209" s="31">
        <f>'[1]Fair Value Bonds'!G64</f>
        <v>82.84992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12.37228</v>
      </c>
      <c r="D210" s="37">
        <f>'[1]Fair Value Bonds'!H64</f>
        <v>79.22733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2020-10-02T13:33:44Z</dcterms:created>
  <dcterms:modified xsi:type="dcterms:W3CDTF">2020-10-02T13:34:57Z</dcterms:modified>
  <cp:category/>
  <cp:version/>
  <cp:contentType/>
  <cp:contentStatus/>
</cp:coreProperties>
</file>