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<sst xmlns="http://schemas.openxmlformats.org/spreadsheetml/2006/main" count="36" uniqueCount="35">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</sst>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143.45401</v>
          </cell>
        </row>
        <row r="141">
          <cell r="A141">
            <v>44231</v>
          </cell>
          <cell r="F141">
            <v>143.40561</v>
          </cell>
        </row>
        <row r="142">
          <cell r="A142">
            <v>44322</v>
          </cell>
          <cell r="F142">
            <v>144.98993</v>
          </cell>
        </row>
        <row r="143">
          <cell r="A143">
            <v>44413</v>
          </cell>
          <cell r="F143">
            <v>145.09152999999998</v>
          </cell>
        </row>
        <row r="144">
          <cell r="A144">
            <v>44504</v>
          </cell>
          <cell r="F144">
            <v>146.58697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104.75603</v>
          </cell>
        </row>
        <row r="159">
          <cell r="A159">
            <v>44231</v>
          </cell>
          <cell r="F159">
            <v>104.12570000000001</v>
          </cell>
        </row>
        <row r="160">
          <cell r="A160">
            <v>44322</v>
          </cell>
          <cell r="F160">
            <v>105.27633</v>
          </cell>
        </row>
        <row r="161">
          <cell r="A161">
            <v>44413</v>
          </cell>
          <cell r="F161">
            <v>104.74002</v>
          </cell>
        </row>
        <row r="162">
          <cell r="A162">
            <v>44504</v>
          </cell>
          <cell r="F162">
            <v>105.81927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95.04979</v>
          </cell>
        </row>
        <row r="171">
          <cell r="A171">
            <v>44231</v>
          </cell>
          <cell r="F171">
            <v>94.12766</v>
          </cell>
        </row>
        <row r="172">
          <cell r="A172">
            <v>44322</v>
          </cell>
          <cell r="F172">
            <v>95.1677</v>
          </cell>
        </row>
        <row r="173">
          <cell r="A173">
            <v>44413</v>
          </cell>
          <cell r="F173">
            <v>94.31183</v>
          </cell>
        </row>
        <row r="174">
          <cell r="A174">
            <v>44504</v>
          </cell>
          <cell r="F174">
            <v>95.28347000000001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129.18508</v>
          </cell>
        </row>
        <row r="177">
          <cell r="A177">
            <v>44231</v>
          </cell>
          <cell r="F177">
            <v>130.49924</v>
          </cell>
        </row>
        <row r="178">
          <cell r="A178">
            <v>44322</v>
          </cell>
          <cell r="F178">
            <v>129.97338</v>
          </cell>
        </row>
        <row r="179">
          <cell r="A179">
            <v>44413</v>
          </cell>
          <cell r="F179">
            <v>131.43601</v>
          </cell>
        </row>
        <row r="180">
          <cell r="A180">
            <v>44504</v>
          </cell>
          <cell r="F180">
            <v>130.785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314.03923</v>
          </cell>
        </row>
        <row r="183">
          <cell r="A183">
            <v>44231</v>
          </cell>
          <cell r="F183">
            <v>309.38622</v>
          </cell>
        </row>
        <row r="184">
          <cell r="A184">
            <v>44322</v>
          </cell>
          <cell r="F184">
            <v>312.80462</v>
          </cell>
        </row>
        <row r="185">
          <cell r="A185">
            <v>44413</v>
          </cell>
          <cell r="F185">
            <v>308.32446999999996</v>
          </cell>
        </row>
        <row r="186">
          <cell r="A186">
            <v>44504</v>
          </cell>
          <cell r="F186">
            <v>311.50097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211.63056999999998</v>
          </cell>
        </row>
        <row r="189">
          <cell r="A189">
            <v>44231</v>
          </cell>
          <cell r="F189">
            <v>209.61514</v>
          </cell>
        </row>
        <row r="190">
          <cell r="A190">
            <v>44322</v>
          </cell>
          <cell r="F190">
            <v>211.93083000000001</v>
          </cell>
        </row>
        <row r="191">
          <cell r="A191">
            <v>44413</v>
          </cell>
          <cell r="F191">
            <v>210.06623000000002</v>
          </cell>
        </row>
        <row r="192">
          <cell r="A192">
            <v>44504</v>
          </cell>
          <cell r="F192">
            <v>212.23079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186.80494000000002</v>
          </cell>
        </row>
        <row r="195">
          <cell r="A195">
            <v>44231</v>
          </cell>
          <cell r="F195">
            <v>188.70503</v>
          </cell>
        </row>
        <row r="196">
          <cell r="A196">
            <v>44322</v>
          </cell>
          <cell r="F196">
            <v>188.07707</v>
          </cell>
        </row>
        <row r="197">
          <cell r="A197">
            <v>44413</v>
          </cell>
          <cell r="F197">
            <v>190.19326</v>
          </cell>
        </row>
        <row r="198">
          <cell r="A198">
            <v>44504</v>
          </cell>
          <cell r="F198">
            <v>189.41625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169.92033</v>
          </cell>
        </row>
        <row r="201">
          <cell r="A201">
            <v>44231</v>
          </cell>
          <cell r="F201">
            <v>169.35165</v>
          </cell>
        </row>
        <row r="202">
          <cell r="A202">
            <v>44322</v>
          </cell>
          <cell r="F202">
            <v>171.22286</v>
          </cell>
        </row>
        <row r="203">
          <cell r="A203">
            <v>44413</v>
          </cell>
          <cell r="F203">
            <v>170.81868</v>
          </cell>
        </row>
        <row r="204">
          <cell r="A204">
            <v>44504</v>
          </cell>
          <cell r="F204">
            <v>172.57902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7.31028</v>
          </cell>
          <cell r="E9">
            <v>7.4963</v>
          </cell>
          <cell r="F9">
            <v>7.680289999999999</v>
          </cell>
          <cell r="G9">
            <v>7.880719999999999</v>
          </cell>
          <cell r="H9">
            <v>8.11467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3.4845300000000003</v>
          </cell>
          <cell r="E13">
            <v>2.5566999999999998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11.27224</v>
          </cell>
          <cell r="E14">
            <v>11.49649</v>
          </cell>
          <cell r="F14">
            <v>11.71928</v>
          </cell>
          <cell r="G14">
            <v>11.951970000000001</v>
          </cell>
          <cell r="H14">
            <v>12.20142</v>
          </cell>
        </row>
        <row r="15">
          <cell r="D15">
            <v>10.1351</v>
          </cell>
          <cell r="E15">
            <v>10.36824</v>
          </cell>
          <cell r="F15">
            <v>10.5929</v>
          </cell>
          <cell r="G15">
            <v>10.83368</v>
          </cell>
          <cell r="H15">
            <v>11.09744</v>
          </cell>
        </row>
        <row r="16">
          <cell r="D16">
            <v>11.56255</v>
          </cell>
          <cell r="E16">
            <v>11.78822</v>
          </cell>
          <cell r="F16">
            <v>12.00481</v>
          </cell>
          <cell r="G16">
            <v>12.23467</v>
          </cell>
          <cell r="H16">
            <v>12.47985</v>
          </cell>
        </row>
        <row r="17">
          <cell r="D17">
            <v>4.5401</v>
          </cell>
          <cell r="E17">
            <v>4.61685</v>
          </cell>
          <cell r="F17">
            <v>4.65146</v>
          </cell>
          <cell r="G17">
            <v>4.68956</v>
          </cell>
          <cell r="H17">
            <v>4.81038</v>
          </cell>
        </row>
        <row r="18">
          <cell r="D18">
            <v>11.86828</v>
          </cell>
          <cell r="E18">
            <v>12.11184</v>
          </cell>
          <cell r="F18">
            <v>12.34669</v>
          </cell>
          <cell r="G18">
            <v>12.59737</v>
          </cell>
          <cell r="H18">
            <v>12.865090000000002</v>
          </cell>
        </row>
        <row r="19">
          <cell r="D19">
            <v>11.75817</v>
          </cell>
          <cell r="E19">
            <v>12.014890000000001</v>
          </cell>
          <cell r="F19">
            <v>12.27199</v>
          </cell>
          <cell r="G19">
            <v>12.549150000000001</v>
          </cell>
          <cell r="H19">
            <v>12.83195</v>
          </cell>
        </row>
        <row r="20">
          <cell r="D20">
            <v>9.6134</v>
          </cell>
          <cell r="E20">
            <v>9.84122</v>
          </cell>
          <cell r="F20">
            <v>10.0703</v>
          </cell>
          <cell r="G20">
            <v>10.31943</v>
          </cell>
          <cell r="H20">
            <v>10.58143</v>
          </cell>
        </row>
        <row r="21">
          <cell r="D21">
            <v>10.65445</v>
          </cell>
          <cell r="E21">
            <v>10.90065</v>
          </cell>
          <cell r="F21">
            <v>11.14657</v>
          </cell>
          <cell r="G21">
            <v>11.40593</v>
          </cell>
          <cell r="H21">
            <v>11.68781</v>
          </cell>
        </row>
        <row r="22">
          <cell r="D22">
            <v>11.87189</v>
          </cell>
          <cell r="E22">
            <v>12.12497</v>
          </cell>
          <cell r="F22">
            <v>12.37813</v>
          </cell>
          <cell r="G22">
            <v>12.65107</v>
          </cell>
          <cell r="H22">
            <v>12.92905</v>
          </cell>
        </row>
        <row r="23">
          <cell r="D23">
            <v>11.89896</v>
          </cell>
          <cell r="E23">
            <v>12.14344</v>
          </cell>
          <cell r="F23">
            <v>12.38778</v>
          </cell>
          <cell r="G23">
            <v>12.651100000000001</v>
          </cell>
          <cell r="H23">
            <v>12.919050000000002</v>
          </cell>
        </row>
        <row r="24">
          <cell r="D24">
            <v>11.44975</v>
          </cell>
          <cell r="E24">
            <v>11.712110000000001</v>
          </cell>
          <cell r="F24">
            <v>11.965539999999999</v>
          </cell>
          <cell r="G24">
            <v>12.236519999999999</v>
          </cell>
          <cell r="H24">
            <v>12.52772</v>
          </cell>
        </row>
        <row r="29">
          <cell r="D29">
            <v>12.29755</v>
          </cell>
          <cell r="E29">
            <v>12.598429999999999</v>
          </cell>
          <cell r="F29">
            <v>12.895480000000001</v>
          </cell>
          <cell r="G29">
            <v>13.20984</v>
          </cell>
          <cell r="H29">
            <v>13.54861</v>
          </cell>
        </row>
        <row r="30">
          <cell r="D30">
            <v>12.72105</v>
          </cell>
          <cell r="E30">
            <v>13.00404</v>
          </cell>
          <cell r="F30">
            <v>13.29477</v>
          </cell>
          <cell r="G30">
            <v>13.59424</v>
          </cell>
          <cell r="H30">
            <v>13.920160000000001</v>
          </cell>
        </row>
        <row r="49">
          <cell r="D49">
            <v>119.56686</v>
          </cell>
          <cell r="E49">
            <v>115.46454</v>
          </cell>
          <cell r="F49">
            <v>116.71319</v>
          </cell>
          <cell r="G49">
            <v>112.71757</v>
          </cell>
          <cell r="H49">
            <v>113.85203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102.01089</v>
          </cell>
          <cell r="E53">
            <v>103.01420999999999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64.38331000000001</v>
          </cell>
          <cell r="E54">
            <v>65.01654</v>
          </cell>
          <cell r="F54">
            <v>62.57929</v>
          </cell>
          <cell r="G54">
            <v>63.26904</v>
          </cell>
          <cell r="H54">
            <v>60.766799999999996</v>
          </cell>
        </row>
        <row r="55">
          <cell r="D55">
            <v>81.59507</v>
          </cell>
          <cell r="E55">
            <v>82.39764000000001</v>
          </cell>
          <cell r="F55">
            <v>79.75905</v>
          </cell>
          <cell r="G55">
            <v>80.63785</v>
          </cell>
          <cell r="H55">
            <v>77.92189</v>
          </cell>
        </row>
        <row r="56">
          <cell r="D56">
            <v>61.94271</v>
          </cell>
          <cell r="E56">
            <v>62.55192</v>
          </cell>
          <cell r="F56">
            <v>59.95104</v>
          </cell>
          <cell r="G56">
            <v>60.611729999999994</v>
          </cell>
          <cell r="H56">
            <v>57.945930000000004</v>
          </cell>
        </row>
        <row r="57">
          <cell r="D57">
            <v>108.46618</v>
          </cell>
          <cell r="E57">
            <v>109.53299999999999</v>
          </cell>
          <cell r="F57">
            <v>106.80947</v>
          </cell>
          <cell r="G57">
            <v>107.98612000000001</v>
          </cell>
          <cell r="H57">
            <v>105.16776999999999</v>
          </cell>
        </row>
        <row r="58">
          <cell r="D58">
            <v>76.54693</v>
          </cell>
          <cell r="E58">
            <v>77.29985</v>
          </cell>
          <cell r="F58">
            <v>73.72409</v>
          </cell>
          <cell r="G58">
            <v>74.53666</v>
          </cell>
          <cell r="H58">
            <v>70.87686</v>
          </cell>
        </row>
        <row r="59">
          <cell r="D59">
            <v>78.96464</v>
          </cell>
          <cell r="E59">
            <v>75.51361</v>
          </cell>
          <cell r="F59">
            <v>76.34948</v>
          </cell>
          <cell r="G59">
            <v>72.95342000000001</v>
          </cell>
          <cell r="H59">
            <v>73.70360000000001</v>
          </cell>
        </row>
        <row r="60">
          <cell r="D60">
            <v>92.47895</v>
          </cell>
          <cell r="E60">
            <v>89.41563000000001</v>
          </cell>
          <cell r="F60">
            <v>90.40484</v>
          </cell>
          <cell r="G60">
            <v>87.41722</v>
          </cell>
          <cell r="H60">
            <v>88.31664</v>
          </cell>
        </row>
        <row r="61">
          <cell r="D61">
            <v>85.27091</v>
          </cell>
          <cell r="E61">
            <v>86.13825</v>
          </cell>
          <cell r="F61">
            <v>82.94487000000001</v>
          </cell>
          <cell r="G61">
            <v>83.87889</v>
          </cell>
          <cell r="H61">
            <v>80.59839</v>
          </cell>
        </row>
        <row r="62">
          <cell r="D62">
            <v>80.91427</v>
          </cell>
          <cell r="E62">
            <v>77.23275</v>
          </cell>
          <cell r="F62">
            <v>78.08769</v>
          </cell>
          <cell r="G62">
            <v>74.46096</v>
          </cell>
          <cell r="H62">
            <v>75.22654</v>
          </cell>
        </row>
        <row r="63">
          <cell r="D63">
            <v>77.74356</v>
          </cell>
          <cell r="E63">
            <v>74.15488</v>
          </cell>
          <cell r="F63">
            <v>74.97582</v>
          </cell>
          <cell r="G63">
            <v>71.43921</v>
          </cell>
          <cell r="H63">
            <v>72.17366</v>
          </cell>
        </row>
        <row r="64">
          <cell r="D64">
            <v>83.80512</v>
          </cell>
          <cell r="E64">
            <v>84.6575</v>
          </cell>
          <cell r="F64">
            <v>81.11786</v>
          </cell>
          <cell r="G64">
            <v>82.03122</v>
          </cell>
          <cell r="H64">
            <v>78.40198000000001</v>
          </cell>
        </row>
        <row r="69">
          <cell r="D69">
            <v>70.55257</v>
          </cell>
          <cell r="E69">
            <v>71.24652999999999</v>
          </cell>
          <cell r="F69">
            <v>68.2418</v>
          </cell>
          <cell r="G69">
            <v>68.99396</v>
          </cell>
          <cell r="H69">
            <v>65.915</v>
          </cell>
        </row>
        <row r="70">
          <cell r="D70">
            <v>69.54102</v>
          </cell>
          <cell r="E70">
            <v>70.22497</v>
          </cell>
          <cell r="F70">
            <v>66.72577</v>
          </cell>
          <cell r="G70">
            <v>67.46163</v>
          </cell>
          <cell r="H70">
            <v>63.88342</v>
          </cell>
        </row>
        <row r="72">
          <cell r="D72">
            <v>93.3764</v>
          </cell>
          <cell r="E72">
            <v>94.32622</v>
          </cell>
          <cell r="F72">
            <v>94.15312999999999</v>
          </cell>
          <cell r="G72">
            <v>95.21248</v>
          </cell>
          <cell r="H72">
            <v>94.9706</v>
          </cell>
        </row>
        <row r="77">
          <cell r="D77">
            <v>99.26545</v>
          </cell>
          <cell r="E77">
            <v>100.27515</v>
          </cell>
          <cell r="F77">
            <v>100.24404</v>
          </cell>
          <cell r="G77">
            <v>101.37195000000001</v>
          </cell>
          <cell r="H77">
            <v>101.26766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701.9042566232877</v>
          </cell>
          <cell r="E9">
            <v>708.8653629649981</v>
          </cell>
          <cell r="F9">
            <v>716.5159121717834</v>
          </cell>
          <cell r="G9">
            <v>724.3202743523372</v>
          </cell>
        </row>
        <row r="10">
          <cell r="D10">
            <v>744.9267706678082</v>
          </cell>
          <cell r="E10">
            <v>752.3145510074687</v>
          </cell>
          <cell r="F10">
            <v>760.434032917812</v>
          </cell>
          <cell r="G10">
            <v>768.7167556131412</v>
          </cell>
        </row>
        <row r="11">
          <cell r="D11">
            <v>710.387583380137</v>
          </cell>
          <cell r="E11">
            <v>717.432822762969</v>
          </cell>
          <cell r="F11">
            <v>725.1758377272677</v>
          </cell>
          <cell r="G11">
            <v>733.0745246734596</v>
          </cell>
        </row>
        <row r="13">
          <cell r="D13">
            <v>758.4035940068493</v>
          </cell>
          <cell r="E13">
            <v>765.9250301827955</v>
          </cell>
          <cell r="F13">
            <v>774.1914054894013</v>
          </cell>
          <cell r="G13">
            <v>782.6239748474181</v>
          </cell>
        </row>
        <row r="14">
          <cell r="D14">
            <v>809.6345818424658</v>
          </cell>
          <cell r="E14">
            <v>817.6640992145999</v>
          </cell>
          <cell r="F14">
            <v>826.4888771660824</v>
          </cell>
          <cell r="G14">
            <v>835.4910757579496</v>
          </cell>
        </row>
        <row r="15">
          <cell r="D15">
            <v>719.2611210993151</v>
          </cell>
          <cell r="E15">
            <v>726.3943634242969</v>
          </cell>
          <cell r="F15">
            <v>734.2340973304147</v>
          </cell>
          <cell r="G15">
            <v>742.2314477360881</v>
          </cell>
        </row>
        <row r="16">
          <cell r="D16">
            <v>255.59760181097502</v>
          </cell>
          <cell r="E16">
            <v>258.1957941088765</v>
          </cell>
          <cell r="F16">
            <v>261.0450256383208</v>
          </cell>
          <cell r="G16">
            <v>263.950263390604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44110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809.635</v>
      </c>
      <c r="D6" s="25">
        <f>C6</f>
        <v>809.635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817.664</v>
      </c>
      <c r="D7" s="25">
        <f>C7</f>
        <v>817.664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826.489</v>
      </c>
      <c r="D8" s="25">
        <f>C8</f>
        <v>826.489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835.491</v>
      </c>
      <c r="D9" s="25">
        <f>C9</f>
        <v>835.491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719.2611210993151</v>
      </c>
      <c r="D11" s="24">
        <f>C11</f>
        <v>719.2611210993151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726.3943634242969</v>
      </c>
      <c r="D12" s="24">
        <f aca="true" t="shared" si="0" ref="D12:D19">C12</f>
        <v>726.3943634242969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734.2340973304147</v>
      </c>
      <c r="D13" s="24">
        <f t="shared" si="0"/>
        <v>734.2340973304147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742.2314477360881</v>
      </c>
      <c r="D14" s="24">
        <f t="shared" si="0"/>
        <v>742.2314477360881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758.4035940068493</v>
      </c>
      <c r="D16" s="24">
        <f t="shared" si="0"/>
        <v>758.4035940068493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765.9250301827955</v>
      </c>
      <c r="D17" s="24">
        <f t="shared" si="0"/>
        <v>765.9250301827955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774.1914054894013</v>
      </c>
      <c r="D18" s="24">
        <f t="shared" si="0"/>
        <v>774.1914054894013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782.6239748474181</v>
      </c>
      <c r="D19" s="24">
        <f t="shared" si="0"/>
        <v>782.6239748474181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710.388</v>
      </c>
      <c r="D21" s="25">
        <f>C21</f>
        <v>710.388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717.433</v>
      </c>
      <c r="D22" s="25">
        <f>C22</f>
        <v>717.433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725.176</v>
      </c>
      <c r="D23" s="25">
        <f>C23</f>
        <v>725.176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733.075</v>
      </c>
      <c r="D24" s="25">
        <f>C24</f>
        <v>733.075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744.927</v>
      </c>
      <c r="D26" s="25">
        <f>C26</f>
        <v>744.927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752.315</v>
      </c>
      <c r="D27" s="25">
        <f>C27</f>
        <v>752.315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760.434032917812</v>
      </c>
      <c r="D28" s="25">
        <f>C28</f>
        <v>760.434032917812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768.7167556131412</v>
      </c>
      <c r="D29" s="25">
        <f>C29</f>
        <v>768.7167556131412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701.904</v>
      </c>
      <c r="D31" s="25">
        <f>C31</f>
        <v>701.904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708.865</v>
      </c>
      <c r="D32" s="25">
        <f>C32</f>
        <v>708.865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716.516</v>
      </c>
      <c r="D33" s="25">
        <f>C33</f>
        <v>716.516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724.32</v>
      </c>
      <c r="D34" s="25">
        <f>C34</f>
        <v>724.32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255.598</v>
      </c>
      <c r="D36" s="25">
        <f>C36</f>
        <v>255.598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258.196</v>
      </c>
      <c r="D37" s="25">
        <f>C37</f>
        <v>258.196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261.045</v>
      </c>
      <c r="D38" s="25">
        <f>C38</f>
        <v>261.045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263.95</v>
      </c>
      <c r="D39" s="25">
        <f>C39</f>
        <v>263.95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7.31</v>
      </c>
      <c r="D41" s="31">
        <f>'[1]Fair Value Bonds'!$D$49</f>
        <v>119.56686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7.496</v>
      </c>
      <c r="D42" s="31">
        <f>'[1]Fair Value Bonds'!$E$49</f>
        <v>115.46454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7.68</v>
      </c>
      <c r="D43" s="31">
        <f>'[1]Fair Value Bonds'!$F$49</f>
        <v>116.71319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7.881</v>
      </c>
      <c r="D44" s="31">
        <f>'[1]Fair Value Bonds'!$G$49</f>
        <v>112.71757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8.115</v>
      </c>
      <c r="D45" s="31">
        <f>'[1]Fair Value Bonds'!$H$49</f>
        <v>113.85203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3.48453</v>
      </c>
      <c r="D62" s="31">
        <f>'[1]Fair Value Bonds'!$D$53</f>
        <v>102.01089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2.557</v>
      </c>
      <c r="D63" s="31">
        <f>'[1]Fair Value Bonds'!$E$53</f>
        <v>103.01420999999999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11.272</v>
      </c>
      <c r="D68" s="31">
        <f>'[1]Fair Value Bonds'!$D$54</f>
        <v>64.38331000000001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11.496</v>
      </c>
      <c r="D69" s="31">
        <f>'[1]Fair Value Bonds'!$E$54</f>
        <v>65.01654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11.719</v>
      </c>
      <c r="D70" s="31">
        <f>'[1]Fair Value Bonds'!$F$54</f>
        <v>62.57929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11.952</v>
      </c>
      <c r="D71" s="31">
        <f>'[1]Fair Value Bonds'!$G$54</f>
        <v>63.26904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12.201</v>
      </c>
      <c r="D72" s="31">
        <f>'[1]Fair Value Bonds'!$H$54</f>
        <v>60.766799999999996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10.135</v>
      </c>
      <c r="D74" s="31">
        <f>'[1]Fair Value Bonds'!$D$55</f>
        <v>81.59507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10.368</v>
      </c>
      <c r="D75" s="31">
        <f>'[1]Fair Value Bonds'!$E$55</f>
        <v>82.39764000000001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10.593</v>
      </c>
      <c r="D76" s="31">
        <f>'[1]Fair Value Bonds'!$F$55</f>
        <v>79.75905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10.834</v>
      </c>
      <c r="D77" s="31">
        <f>'[1]Fair Value Bonds'!$G$55</f>
        <v>80.63785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11.097</v>
      </c>
      <c r="D78" s="31">
        <f>'[1]Fair Value Bonds'!$H$55</f>
        <v>77.92189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11.563</v>
      </c>
      <c r="D80" s="31">
        <f>'[1]Fair Value Bonds'!$D$56</f>
        <v>61.94271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11.788</v>
      </c>
      <c r="D81" s="31">
        <f>'[1]Fair Value Bonds'!$E$56</f>
        <v>62.55192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12.005</v>
      </c>
      <c r="D82" s="31">
        <f>'[1]Fair Value Bonds'!$F$56</f>
        <v>59.95104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12.235</v>
      </c>
      <c r="D83" s="31">
        <f>'[1]Fair Value Bonds'!$G$56</f>
        <v>60.611729999999994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12.48</v>
      </c>
      <c r="D84" s="31">
        <f>'[1]Fair Value Bonds'!$H$56</f>
        <v>57.945930000000004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4.54</v>
      </c>
      <c r="D86" s="31">
        <f>'[1]Fair Value Bonds'!$D$57</f>
        <v>108.46618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4.617</v>
      </c>
      <c r="D87" s="31">
        <f>'[1]Fair Value Bonds'!$E$57</f>
        <v>109.53299999999999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4.651</v>
      </c>
      <c r="D88" s="31">
        <f>'[1]Fair Value Bonds'!$F$57</f>
        <v>106.80947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4.69</v>
      </c>
      <c r="D89" s="31">
        <f>'[1]Fair Value Bonds'!$G$57</f>
        <v>107.98612000000001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4.81</v>
      </c>
      <c r="D90" s="31">
        <f>'[1]Fair Value Bonds'!$H$57</f>
        <v>105.16776999999999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11.868</v>
      </c>
      <c r="D92" s="31">
        <f>'[1]Fair Value Bonds'!$D$58</f>
        <v>76.54693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12.112</v>
      </c>
      <c r="D93" s="31">
        <f>'[1]Fair Value Bonds'!$E$58</f>
        <v>77.29985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12.347</v>
      </c>
      <c r="D94" s="31">
        <f>'[1]Fair Value Bonds'!$F$58</f>
        <v>73.72409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12.597</v>
      </c>
      <c r="D95" s="31">
        <f>'[1]Fair Value Bonds'!$G$58</f>
        <v>74.53666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12.865</v>
      </c>
      <c r="D96" s="31">
        <f>'[1]Fair Value Bonds'!$H$58</f>
        <v>70.87686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9.6134</v>
      </c>
      <c r="D98" s="31">
        <f>'[1]Fair Value Bonds'!D60</f>
        <v>92.47895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9.84122</v>
      </c>
      <c r="D99" s="31">
        <f>'[1]Fair Value Bonds'!E60</f>
        <v>89.41563000000001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10.0703</v>
      </c>
      <c r="D100" s="31">
        <f>'[1]Fair Value Bonds'!F60</f>
        <v>90.40484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10.31943</v>
      </c>
      <c r="D101" s="31">
        <f>'[1]Fair Value Bonds'!G60</f>
        <v>87.41722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10.58143</v>
      </c>
      <c r="D102" s="31">
        <f>'[1]Fair Value Bonds'!H60</f>
        <v>88.31664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10.654</v>
      </c>
      <c r="D104" s="31">
        <f>'[1]Fair Value Bonds'!$D$61</f>
        <v>85.27091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10.901</v>
      </c>
      <c r="D105" s="31">
        <f>'[1]Fair Value Bonds'!$E$61</f>
        <v>86.13825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11.147</v>
      </c>
      <c r="D106" s="31">
        <f>'[1]Fair Value Bonds'!$F$61</f>
        <v>82.94487000000001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11.406</v>
      </c>
      <c r="D107" s="31">
        <f>'[1]Fair Value Bonds'!$G$61</f>
        <v>83.87889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11.688</v>
      </c>
      <c r="D108" s="31">
        <f>'[1]Fair Value Bonds'!$H$61</f>
        <v>80.59839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12.298</v>
      </c>
      <c r="D110" s="31">
        <f>'[1]Fair Value Bonds'!$D$69</f>
        <v>70.55257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12.598</v>
      </c>
      <c r="D111" s="31">
        <f>'[1]Fair Value Bonds'!$E$69</f>
        <v>71.24652999999999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12.895</v>
      </c>
      <c r="D112" s="31">
        <f>'[1]Fair Value Bonds'!$F$69</f>
        <v>68.2418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13.21</v>
      </c>
      <c r="D113" s="31">
        <f>'[1]Fair Value Bonds'!$G$69</f>
        <v>68.99396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13.549</v>
      </c>
      <c r="D114" s="31">
        <f>'[1]Fair Value Bonds'!$H$69</f>
        <v>65.915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12.72105</v>
      </c>
      <c r="D116" s="31">
        <f>'[1]Fair Value Bonds'!$D$70</f>
        <v>69.54102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13.00404</v>
      </c>
      <c r="D117" s="31">
        <f>'[1]Fair Value Bonds'!$E$70</f>
        <v>70.22497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13.29477</v>
      </c>
      <c r="D118" s="31">
        <f>'[1]Fair Value Bonds'!$F$70</f>
        <v>66.72577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13.59424</v>
      </c>
      <c r="D119" s="31">
        <f>'[1]Fair Value Bonds'!$G$70</f>
        <v>67.46163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13.920160000000001</v>
      </c>
      <c r="D120" s="31">
        <f>'[1]Fair Value Bonds'!$H$70</f>
        <v>63.88342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143.45401</v>
      </c>
      <c r="D122" s="31">
        <f>'[1]Neutron Test'!F140</f>
        <v>143.45401</v>
      </c>
    </row>
    <row r="123" spans="1:4" ht="10.5" customHeight="1">
      <c r="A123" s="22">
        <f>'[1]Neutron Test'!A141:B141</f>
        <v>44231</v>
      </c>
      <c r="B123" s="23"/>
      <c r="C123" s="24">
        <f>D123</f>
        <v>143.40561</v>
      </c>
      <c r="D123" s="31">
        <f>'[1]Neutron Test'!F141</f>
        <v>143.40561</v>
      </c>
    </row>
    <row r="124" spans="1:4" ht="10.5" customHeight="1">
      <c r="A124" s="22">
        <f>'[1]Neutron Test'!A142:B142</f>
        <v>44322</v>
      </c>
      <c r="B124" s="23"/>
      <c r="C124" s="24">
        <f>D124</f>
        <v>144.98993</v>
      </c>
      <c r="D124" s="31">
        <f>'[1]Neutron Test'!F142</f>
        <v>144.98993</v>
      </c>
    </row>
    <row r="125" spans="1:4" ht="10.5" customHeight="1">
      <c r="A125" s="22">
        <f>'[1]Neutron Test'!A143:B143</f>
        <v>44413</v>
      </c>
      <c r="B125" s="23"/>
      <c r="C125" s="24">
        <f>D125</f>
        <v>145.09152999999998</v>
      </c>
      <c r="D125" s="31">
        <f>'[1]Neutron Test'!F143</f>
        <v>145.09152999999998</v>
      </c>
    </row>
    <row r="126" spans="1:4" ht="10.5" customHeight="1">
      <c r="A126" s="22">
        <f>'[1]Neutron Test'!A144:B144</f>
        <v>44504</v>
      </c>
      <c r="B126" s="23"/>
      <c r="C126" s="24">
        <f>D126</f>
        <v>146.58697</v>
      </c>
      <c r="D126" s="31">
        <f>'[1]Neutron Test'!F144</f>
        <v>146.58697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99.26545</v>
      </c>
      <c r="D128" s="31">
        <f>'[1]Fair Value Bonds'!D77</f>
        <v>99.26545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100.27515</v>
      </c>
      <c r="D129" s="31">
        <f>'[1]Fair Value Bonds'!E77</f>
        <v>100.27515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100.24404</v>
      </c>
      <c r="D130" s="31">
        <f>'[1]Fair Value Bonds'!F77</f>
        <v>100.24404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101.37195000000001</v>
      </c>
      <c r="D131" s="31">
        <f>'[1]Fair Value Bonds'!G77</f>
        <v>101.37195000000001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101.26766</v>
      </c>
      <c r="D132" s="31">
        <f>'[1]Fair Value Bonds'!H77</f>
        <v>101.26766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93.3764</v>
      </c>
      <c r="D134" s="31">
        <f>C134</f>
        <v>93.3764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94.32622</v>
      </c>
      <c r="D135" s="31">
        <f>C135</f>
        <v>94.32622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94.15312999999999</v>
      </c>
      <c r="D136" s="31">
        <f>C136</f>
        <v>94.15312999999999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95.21248</v>
      </c>
      <c r="D137" s="31">
        <f>C137</f>
        <v>95.21248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94.9706</v>
      </c>
      <c r="D138" s="31">
        <f>C138</f>
        <v>94.9706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104.75603</v>
      </c>
      <c r="D140" s="31">
        <f>'[1]Neutron Test'!F158</f>
        <v>104.75603</v>
      </c>
    </row>
    <row r="141" spans="1:4" ht="10.5" customHeight="1">
      <c r="A141" s="22">
        <f>'[1]Neutron Test'!A159:B159</f>
        <v>44231</v>
      </c>
      <c r="B141" s="23"/>
      <c r="C141" s="24">
        <f>D141</f>
        <v>104.12570000000001</v>
      </c>
      <c r="D141" s="31">
        <f>'[1]Neutron Test'!F159</f>
        <v>104.12570000000001</v>
      </c>
    </row>
    <row r="142" spans="1:4" ht="10.5" customHeight="1">
      <c r="A142" s="22">
        <f>'[1]Neutron Test'!A160:B160</f>
        <v>44322</v>
      </c>
      <c r="B142" s="23"/>
      <c r="C142" s="24">
        <f>D142</f>
        <v>105.27633</v>
      </c>
      <c r="D142" s="31">
        <f>'[1]Neutron Test'!F160</f>
        <v>105.27633</v>
      </c>
    </row>
    <row r="143" spans="1:4" ht="10.5" customHeight="1">
      <c r="A143" s="22">
        <f>'[1]Neutron Test'!A161:B161</f>
        <v>44413</v>
      </c>
      <c r="B143" s="23"/>
      <c r="C143" s="24">
        <f>D143</f>
        <v>104.74002</v>
      </c>
      <c r="D143" s="31">
        <f>'[1]Neutron Test'!F161</f>
        <v>104.74002</v>
      </c>
    </row>
    <row r="144" spans="1:4" ht="10.5" customHeight="1">
      <c r="A144" s="22">
        <f>'[1]Neutron Test'!A162:B162</f>
        <v>44504</v>
      </c>
      <c r="B144" s="23"/>
      <c r="C144" s="24">
        <f>D144</f>
        <v>105.81927</v>
      </c>
      <c r="D144" s="31">
        <f>'[1]Neutron Test'!F162</f>
        <v>105.81927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11.87189</v>
      </c>
      <c r="D146" s="31">
        <f>'[1]Fair Value Bonds'!D62</f>
        <v>80.91427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12.12497</v>
      </c>
      <c r="D147" s="31">
        <f>'[1]Fair Value Bonds'!E62</f>
        <v>77.23275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12.37813</v>
      </c>
      <c r="D148" s="31">
        <f>'[1]Fair Value Bonds'!F62</f>
        <v>78.08769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12.65107</v>
      </c>
      <c r="D149" s="31">
        <f>'[1]Fair Value Bonds'!G62</f>
        <v>74.46096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12.92905</v>
      </c>
      <c r="D150" s="31">
        <f>'[1]Fair Value Bonds'!H62</f>
        <v>75.22654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95.04979</v>
      </c>
      <c r="D152" s="31">
        <f>'[1]Neutron Test'!F170</f>
        <v>95.04979</v>
      </c>
    </row>
    <row r="153" spans="1:4" ht="10.5" customHeight="1">
      <c r="A153" s="22">
        <f>'[1]Neutron Test'!A171:B171</f>
        <v>44231</v>
      </c>
      <c r="B153" s="23"/>
      <c r="C153" s="24">
        <f>D153</f>
        <v>94.12766</v>
      </c>
      <c r="D153" s="31">
        <f>'[1]Neutron Test'!F171</f>
        <v>94.12766</v>
      </c>
    </row>
    <row r="154" spans="1:4" ht="10.5" customHeight="1">
      <c r="A154" s="22">
        <f>'[1]Neutron Test'!A172:B172</f>
        <v>44322</v>
      </c>
      <c r="B154" s="23"/>
      <c r="C154" s="24">
        <f>D154</f>
        <v>95.1677</v>
      </c>
      <c r="D154" s="31">
        <f>'[1]Neutron Test'!F172</f>
        <v>95.1677</v>
      </c>
    </row>
    <row r="155" spans="1:4" ht="10.5" customHeight="1">
      <c r="A155" s="22">
        <f>'[1]Neutron Test'!A173:B173</f>
        <v>44413</v>
      </c>
      <c r="B155" s="23"/>
      <c r="C155" s="24">
        <f>D155</f>
        <v>94.31183</v>
      </c>
      <c r="D155" s="31">
        <f>'[1]Neutron Test'!F173</f>
        <v>94.31183</v>
      </c>
    </row>
    <row r="156" spans="1:4" ht="10.5" customHeight="1">
      <c r="A156" s="22">
        <f>'[1]Neutron Test'!A174:B174</f>
        <v>44504</v>
      </c>
      <c r="B156" s="23"/>
      <c r="C156" s="24">
        <f>D156</f>
        <v>95.28347000000001</v>
      </c>
      <c r="D156" s="31">
        <f>'[1]Neutron Test'!F174</f>
        <v>95.28347000000001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129.18508</v>
      </c>
      <c r="D158" s="31">
        <f>'[1]Neutron Test'!F176</f>
        <v>129.18508</v>
      </c>
    </row>
    <row r="159" spans="1:4" ht="10.5" customHeight="1">
      <c r="A159" s="22">
        <f>'[1]Neutron Test'!A177:B177</f>
        <v>44231</v>
      </c>
      <c r="B159" s="23"/>
      <c r="C159" s="24">
        <f>D159</f>
        <v>130.49924</v>
      </c>
      <c r="D159" s="31">
        <f>'[1]Neutron Test'!F177</f>
        <v>130.49924</v>
      </c>
    </row>
    <row r="160" spans="1:4" ht="10.5" customHeight="1">
      <c r="A160" s="22">
        <f>'[1]Neutron Test'!A178:B178</f>
        <v>44322</v>
      </c>
      <c r="B160" s="23"/>
      <c r="C160" s="24">
        <f>D160</f>
        <v>129.97338</v>
      </c>
      <c r="D160" s="31">
        <f>'[1]Neutron Test'!F178</f>
        <v>129.97338</v>
      </c>
    </row>
    <row r="161" spans="1:4" ht="10.5" customHeight="1">
      <c r="A161" s="22">
        <f>'[1]Neutron Test'!A179:B179</f>
        <v>44413</v>
      </c>
      <c r="B161" s="23"/>
      <c r="C161" s="24">
        <f>D161</f>
        <v>131.43601</v>
      </c>
      <c r="D161" s="31">
        <f>'[1]Neutron Test'!F179</f>
        <v>131.43601</v>
      </c>
    </row>
    <row r="162" spans="1:4" ht="10.5" customHeight="1">
      <c r="A162" s="22">
        <f>'[1]Neutron Test'!A180:B180</f>
        <v>44504</v>
      </c>
      <c r="B162" s="23"/>
      <c r="C162" s="24">
        <f>D162</f>
        <v>130.785</v>
      </c>
      <c r="D162" s="31">
        <f>'[1]Neutron Test'!F180</f>
        <v>130.785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314.03923</v>
      </c>
      <c r="D164" s="31">
        <f>'[1]Neutron Test'!F182</f>
        <v>314.03923</v>
      </c>
    </row>
    <row r="165" spans="1:4" ht="10.5" customHeight="1">
      <c r="A165" s="22">
        <f>'[1]Neutron Test'!A183:B183</f>
        <v>44231</v>
      </c>
      <c r="B165" s="23"/>
      <c r="C165" s="24">
        <f>D165</f>
        <v>309.38622</v>
      </c>
      <c r="D165" s="31">
        <f>'[1]Neutron Test'!F183</f>
        <v>309.38622</v>
      </c>
    </row>
    <row r="166" spans="1:4" ht="10.5" customHeight="1">
      <c r="A166" s="22">
        <f>'[1]Neutron Test'!A184:B184</f>
        <v>44322</v>
      </c>
      <c r="B166" s="23"/>
      <c r="C166" s="24">
        <f>D166</f>
        <v>312.80462</v>
      </c>
      <c r="D166" s="31">
        <f>'[1]Neutron Test'!F184</f>
        <v>312.80462</v>
      </c>
    </row>
    <row r="167" spans="1:4" ht="10.5" customHeight="1">
      <c r="A167" s="22">
        <f>'[1]Neutron Test'!A185:B185</f>
        <v>44413</v>
      </c>
      <c r="B167" s="23"/>
      <c r="C167" s="24">
        <f>D167</f>
        <v>308.32446999999996</v>
      </c>
      <c r="D167" s="31">
        <f>'[1]Neutron Test'!F185</f>
        <v>308.32446999999996</v>
      </c>
    </row>
    <row r="168" spans="1:4" ht="10.5" customHeight="1">
      <c r="A168" s="22">
        <f>'[1]Neutron Test'!A186:B186</f>
        <v>44504</v>
      </c>
      <c r="B168" s="23"/>
      <c r="C168" s="24">
        <f>D168</f>
        <v>311.50097</v>
      </c>
      <c r="D168" s="31">
        <f>'[1]Neutron Test'!F186</f>
        <v>311.50097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211.63056999999998</v>
      </c>
      <c r="D170" s="31">
        <f>'[1]Neutron Test'!F188</f>
        <v>211.63056999999998</v>
      </c>
    </row>
    <row r="171" spans="1:4" ht="10.5" customHeight="1">
      <c r="A171" s="22">
        <f>'[1]Neutron Test'!A189:B189</f>
        <v>44231</v>
      </c>
      <c r="B171" s="23"/>
      <c r="C171" s="24">
        <f>D171</f>
        <v>209.61514</v>
      </c>
      <c r="D171" s="31">
        <f>'[1]Neutron Test'!F189</f>
        <v>209.61514</v>
      </c>
    </row>
    <row r="172" spans="1:4" ht="10.5" customHeight="1">
      <c r="A172" s="22">
        <f>'[1]Neutron Test'!A190:B190</f>
        <v>44322</v>
      </c>
      <c r="B172" s="23"/>
      <c r="C172" s="24">
        <f>D172</f>
        <v>211.93083000000001</v>
      </c>
      <c r="D172" s="31">
        <f>'[1]Neutron Test'!F190</f>
        <v>211.93083000000001</v>
      </c>
    </row>
    <row r="173" spans="1:4" ht="10.5" customHeight="1">
      <c r="A173" s="22">
        <f>'[1]Neutron Test'!A191:B191</f>
        <v>44413</v>
      </c>
      <c r="B173" s="23"/>
      <c r="C173" s="24">
        <f>D173</f>
        <v>210.06623000000002</v>
      </c>
      <c r="D173" s="31">
        <f>'[1]Neutron Test'!F191</f>
        <v>210.06623000000002</v>
      </c>
    </row>
    <row r="174" spans="1:4" ht="10.5" customHeight="1">
      <c r="A174" s="22">
        <f>'[1]Neutron Test'!A192:B192</f>
        <v>44504</v>
      </c>
      <c r="B174" s="23"/>
      <c r="C174" s="24">
        <f>D174</f>
        <v>212.23079</v>
      </c>
      <c r="D174" s="31">
        <f>'[1]Neutron Test'!F192</f>
        <v>212.23079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186.80494000000002</v>
      </c>
      <c r="D176" s="31">
        <f>'[1]Neutron Test'!F194</f>
        <v>186.80494000000002</v>
      </c>
    </row>
    <row r="177" spans="1:4" ht="10.5" customHeight="1">
      <c r="A177" s="22">
        <f>'[1]Neutron Test'!A195:B195</f>
        <v>44231</v>
      </c>
      <c r="B177" s="23"/>
      <c r="C177" s="24">
        <f>D177</f>
        <v>188.70503</v>
      </c>
      <c r="D177" s="31">
        <f>'[1]Neutron Test'!F195</f>
        <v>188.70503</v>
      </c>
    </row>
    <row r="178" spans="1:4" ht="10.5" customHeight="1">
      <c r="A178" s="22">
        <f>'[1]Neutron Test'!A196:B196</f>
        <v>44322</v>
      </c>
      <c r="B178" s="23"/>
      <c r="C178" s="24">
        <f>D178</f>
        <v>188.07707</v>
      </c>
      <c r="D178" s="31">
        <f>'[1]Neutron Test'!F196</f>
        <v>188.07707</v>
      </c>
    </row>
    <row r="179" spans="1:4" ht="10.5" customHeight="1">
      <c r="A179" s="22">
        <f>'[1]Neutron Test'!A197:B197</f>
        <v>44413</v>
      </c>
      <c r="B179" s="23"/>
      <c r="C179" s="24">
        <f>D179</f>
        <v>190.19326</v>
      </c>
      <c r="D179" s="31">
        <f>'[1]Neutron Test'!F197</f>
        <v>190.19326</v>
      </c>
    </row>
    <row r="180" spans="1:4" ht="10.5" customHeight="1">
      <c r="A180" s="22">
        <f>'[1]Neutron Test'!A198:B198</f>
        <v>44504</v>
      </c>
      <c r="B180" s="23"/>
      <c r="C180" s="24">
        <f>D180</f>
        <v>189.41625</v>
      </c>
      <c r="D180" s="31">
        <f>'[1]Neutron Test'!F198</f>
        <v>189.41625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169.92033</v>
      </c>
      <c r="D182" s="31">
        <f>'[1]Neutron Test'!F200</f>
        <v>169.92033</v>
      </c>
    </row>
    <row r="183" spans="1:4" ht="10.5" customHeight="1">
      <c r="A183" s="22">
        <f>'[1]Neutron Test'!A201:B201</f>
        <v>44231</v>
      </c>
      <c r="B183" s="23"/>
      <c r="C183" s="24">
        <f>D183</f>
        <v>169.35165</v>
      </c>
      <c r="D183" s="31">
        <f>'[1]Neutron Test'!F201</f>
        <v>169.35165</v>
      </c>
    </row>
    <row r="184" spans="1:4" ht="10.5" customHeight="1">
      <c r="A184" s="22">
        <f>'[1]Neutron Test'!A202:B202</f>
        <v>44322</v>
      </c>
      <c r="B184" s="23"/>
      <c r="C184" s="24">
        <f>D184</f>
        <v>171.22286</v>
      </c>
      <c r="D184" s="31">
        <f>'[1]Neutron Test'!F202</f>
        <v>171.22286</v>
      </c>
    </row>
    <row r="185" spans="1:4" ht="10.5" customHeight="1">
      <c r="A185" s="22">
        <f>'[1]Neutron Test'!A203:B203</f>
        <v>44413</v>
      </c>
      <c r="B185" s="23"/>
      <c r="C185" s="24">
        <f>D185</f>
        <v>170.81868</v>
      </c>
      <c r="D185" s="31">
        <f>'[1]Neutron Test'!F203</f>
        <v>170.81868</v>
      </c>
    </row>
    <row r="186" spans="1:4" ht="10.5" customHeight="1">
      <c r="A186" s="22">
        <f>'[1]Neutron Test'!A204:B204</f>
        <v>44504</v>
      </c>
      <c r="B186" s="23"/>
      <c r="C186" s="24">
        <f>D186</f>
        <v>172.57902</v>
      </c>
      <c r="D186" s="31">
        <f>'[1]Neutron Test'!F204</f>
        <v>172.57902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11.89896</v>
      </c>
      <c r="D188" s="31">
        <f>'[1]Fair Value Bonds'!D63</f>
        <v>77.74356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12.14344</v>
      </c>
      <c r="D189" s="31">
        <f>'[1]Fair Value Bonds'!E63</f>
        <v>74.15488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12.38778</v>
      </c>
      <c r="D190" s="31">
        <f>'[1]Fair Value Bonds'!F63</f>
        <v>74.97582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12.651100000000001</v>
      </c>
      <c r="D191" s="31">
        <f>'[1]Fair Value Bonds'!G63</f>
        <v>71.43921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12.919050000000002</v>
      </c>
      <c r="D192" s="31">
        <f>'[1]Fair Value Bonds'!H63</f>
        <v>72.17366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11.75817</v>
      </c>
      <c r="D194" s="31">
        <f>'[1]Fair Value Bonds'!D59</f>
        <v>78.96464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12.014890000000001</v>
      </c>
      <c r="D195" s="31">
        <f>'[1]Fair Value Bonds'!E59</f>
        <v>75.51361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12.27199</v>
      </c>
      <c r="D196" s="31">
        <f>'[1]Fair Value Bonds'!F59</f>
        <v>76.34948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12.549150000000001</v>
      </c>
      <c r="D197" s="31">
        <f>'[1]Fair Value Bonds'!G59</f>
        <v>72.95342000000001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12.83195</v>
      </c>
      <c r="D198" s="31">
        <f>'[1]Fair Value Bonds'!H59</f>
        <v>73.70360000000001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9.6134</v>
      </c>
      <c r="D200" s="31">
        <f>'[1]Fair Value Bonds'!D60</f>
        <v>92.47895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9.84122</v>
      </c>
      <c r="D201" s="31">
        <f>'[1]Fair Value Bonds'!E60</f>
        <v>89.41563000000001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10.0703</v>
      </c>
      <c r="D202" s="31">
        <f>'[1]Fair Value Bonds'!F60</f>
        <v>90.40484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10.31943</v>
      </c>
      <c r="D203" s="31">
        <f>'[1]Fair Value Bonds'!G60</f>
        <v>87.41722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10.58143</v>
      </c>
      <c r="D204" s="37">
        <f>'[1]Fair Value Bonds'!H60</f>
        <v>88.31664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11.44975</v>
      </c>
      <c r="D206" s="31">
        <f>'[1]Fair Value Bonds'!D64</f>
        <v>83.80512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11.712110000000001</v>
      </c>
      <c r="D207" s="31">
        <f>'[1]Fair Value Bonds'!E64</f>
        <v>84.6575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11.965539999999999</v>
      </c>
      <c r="D208" s="31">
        <f>'[1]Fair Value Bonds'!F64</f>
        <v>81.11786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12.236519999999999</v>
      </c>
      <c r="D209" s="31">
        <f>'[1]Fair Value Bonds'!G64</f>
        <v>82.03122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12.52772</v>
      </c>
      <c r="D210" s="37">
        <f>'[1]Fair Value Bonds'!H64</f>
        <v>78.40198000000001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2020-10-06T13:33:17Z</dcterms:created>
  <dcterms:modified xsi:type="dcterms:W3CDTF">2020-10-06T13:34:17Z</dcterms:modified>
  <cp:category/>
  <cp:version/>
  <cp:contentType/>
  <cp:contentStatus/>
</cp:coreProperties>
</file>