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<sst xmlns="http://schemas.openxmlformats.org/spreadsheetml/2006/main" count="36" uniqueCount="35">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</sst>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143.59487</v>
          </cell>
        </row>
        <row r="141">
          <cell r="A141">
            <v>44231</v>
          </cell>
          <cell r="F141">
            <v>143.54657</v>
          </cell>
        </row>
        <row r="142">
          <cell r="A142">
            <v>44322</v>
          </cell>
          <cell r="F142">
            <v>145.13073</v>
          </cell>
        </row>
        <row r="143">
          <cell r="A143">
            <v>44413</v>
          </cell>
          <cell r="F143">
            <v>145.23329</v>
          </cell>
        </row>
        <row r="144">
          <cell r="A144">
            <v>44504</v>
          </cell>
          <cell r="F144">
            <v>146.73069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104.89554000000001</v>
          </cell>
        </row>
        <row r="159">
          <cell r="A159">
            <v>44231</v>
          </cell>
          <cell r="F159">
            <v>104.26550000000002</v>
          </cell>
        </row>
        <row r="160">
          <cell r="A160">
            <v>44322</v>
          </cell>
          <cell r="F160">
            <v>105.41638</v>
          </cell>
        </row>
        <row r="161">
          <cell r="A161">
            <v>44413</v>
          </cell>
          <cell r="F161">
            <v>104.88122</v>
          </cell>
        </row>
        <row r="162">
          <cell r="A162">
            <v>44504</v>
          </cell>
          <cell r="F162">
            <v>105.96226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95.34848</v>
          </cell>
        </row>
        <row r="171">
          <cell r="A171">
            <v>44231</v>
          </cell>
          <cell r="F171">
            <v>94.42852</v>
          </cell>
        </row>
        <row r="172">
          <cell r="A172">
            <v>44322</v>
          </cell>
          <cell r="F172">
            <v>95.47075000000001</v>
          </cell>
        </row>
        <row r="173">
          <cell r="A173">
            <v>44413</v>
          </cell>
          <cell r="F173">
            <v>94.61772</v>
          </cell>
        </row>
        <row r="174">
          <cell r="A174">
            <v>44504</v>
          </cell>
          <cell r="F174">
            <v>95.59307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129.35999</v>
          </cell>
        </row>
        <row r="177">
          <cell r="A177">
            <v>44231</v>
          </cell>
          <cell r="F177">
            <v>130.67462</v>
          </cell>
        </row>
        <row r="178">
          <cell r="A178">
            <v>44322</v>
          </cell>
          <cell r="F178">
            <v>130.14919</v>
          </cell>
        </row>
        <row r="179">
          <cell r="A179">
            <v>44413</v>
          </cell>
          <cell r="F179">
            <v>131.61319</v>
          </cell>
        </row>
        <row r="180">
          <cell r="A180">
            <v>44504</v>
          </cell>
          <cell r="F180">
            <v>130.96448999999998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314.39173999999997</v>
          </cell>
        </row>
        <row r="183">
          <cell r="A183">
            <v>44231</v>
          </cell>
          <cell r="F183">
            <v>309.73947000000004</v>
          </cell>
        </row>
        <row r="184">
          <cell r="A184">
            <v>44322</v>
          </cell>
          <cell r="F184">
            <v>313.15797000000003</v>
          </cell>
        </row>
        <row r="185">
          <cell r="A185">
            <v>44413</v>
          </cell>
          <cell r="F185">
            <v>308.68034</v>
          </cell>
        </row>
        <row r="186">
          <cell r="A186">
            <v>44504</v>
          </cell>
          <cell r="F186">
            <v>311.8617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210.31175000000002</v>
          </cell>
        </row>
        <row r="189">
          <cell r="A189">
            <v>44231</v>
          </cell>
          <cell r="F189">
            <v>208.28091</v>
          </cell>
        </row>
        <row r="190">
          <cell r="A190">
            <v>44322</v>
          </cell>
          <cell r="F190">
            <v>210.5795</v>
          </cell>
        </row>
        <row r="191">
          <cell r="A191">
            <v>44413</v>
          </cell>
          <cell r="F191">
            <v>208.69865000000001</v>
          </cell>
        </row>
        <row r="192">
          <cell r="A192">
            <v>44504</v>
          </cell>
          <cell r="F192">
            <v>210.85009000000002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187.04130999999998</v>
          </cell>
        </row>
        <row r="195">
          <cell r="A195">
            <v>44231</v>
          </cell>
          <cell r="F195">
            <v>188.94204000000002</v>
          </cell>
        </row>
        <row r="196">
          <cell r="A196">
            <v>44322</v>
          </cell>
          <cell r="F196">
            <v>188.31441</v>
          </cell>
        </row>
        <row r="197">
          <cell r="A197">
            <v>44413</v>
          </cell>
          <cell r="F197">
            <v>190.4325</v>
          </cell>
        </row>
        <row r="198">
          <cell r="A198">
            <v>44504</v>
          </cell>
          <cell r="F198">
            <v>189.65854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170.09282</v>
          </cell>
        </row>
        <row r="201">
          <cell r="A201">
            <v>44231</v>
          </cell>
          <cell r="F201">
            <v>169.52430999999999</v>
          </cell>
        </row>
        <row r="202">
          <cell r="A202">
            <v>44322</v>
          </cell>
          <cell r="F202">
            <v>171.39539</v>
          </cell>
        </row>
        <row r="203">
          <cell r="A203">
            <v>44413</v>
          </cell>
          <cell r="F203">
            <v>170.9924</v>
          </cell>
        </row>
        <row r="204">
          <cell r="A204">
            <v>44504</v>
          </cell>
          <cell r="F204">
            <v>172.75514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7.31942</v>
          </cell>
          <cell r="E9">
            <v>7.50619</v>
          </cell>
          <cell r="F9">
            <v>7.69107</v>
          </cell>
          <cell r="G9">
            <v>7.892309999999999</v>
          </cell>
          <cell r="H9">
            <v>8.12691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3.49062</v>
          </cell>
          <cell r="E13">
            <v>2.58059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11.26498</v>
          </cell>
          <cell r="E14">
            <v>11.48906</v>
          </cell>
          <cell r="F14">
            <v>11.71172</v>
          </cell>
          <cell r="G14">
            <v>11.94417</v>
          </cell>
          <cell r="H14">
            <v>12.193249999999999</v>
          </cell>
        </row>
        <row r="15">
          <cell r="D15">
            <v>10.14278</v>
          </cell>
          <cell r="E15">
            <v>10.37639</v>
          </cell>
          <cell r="F15">
            <v>10.601579999999998</v>
          </cell>
          <cell r="G15">
            <v>10.84282</v>
          </cell>
          <cell r="H15">
            <v>11.10693</v>
          </cell>
        </row>
        <row r="16">
          <cell r="D16">
            <v>11.55526</v>
          </cell>
          <cell r="E16">
            <v>11.780740000000002</v>
          </cell>
          <cell r="F16">
            <v>11.99717</v>
          </cell>
          <cell r="G16">
            <v>12.22676</v>
          </cell>
          <cell r="H16">
            <v>12.47156</v>
          </cell>
        </row>
        <row r="17">
          <cell r="D17">
            <v>4.5787700000000005</v>
          </cell>
          <cell r="E17">
            <v>4.66121</v>
          </cell>
          <cell r="F17">
            <v>4.70311</v>
          </cell>
          <cell r="G17">
            <v>4.75047</v>
          </cell>
          <cell r="H17">
            <v>4.88319</v>
          </cell>
        </row>
        <row r="18">
          <cell r="D18">
            <v>11.85537</v>
          </cell>
          <cell r="E18">
            <v>12.09844</v>
          </cell>
          <cell r="F18">
            <v>12.33282</v>
          </cell>
          <cell r="G18">
            <v>12.582889999999999</v>
          </cell>
          <cell r="H18">
            <v>12.84984</v>
          </cell>
        </row>
        <row r="19">
          <cell r="D19">
            <v>11.754950000000001</v>
          </cell>
          <cell r="E19">
            <v>12.01167</v>
          </cell>
          <cell r="F19">
            <v>12.268790000000001</v>
          </cell>
          <cell r="G19">
            <v>12.54588</v>
          </cell>
          <cell r="H19">
            <v>12.82847</v>
          </cell>
        </row>
        <row r="20">
          <cell r="D20">
            <v>9.64152</v>
          </cell>
          <cell r="E20">
            <v>9.87077</v>
          </cell>
          <cell r="F20">
            <v>10.10141</v>
          </cell>
          <cell r="G20">
            <v>10.35212</v>
          </cell>
          <cell r="H20">
            <v>10.61558</v>
          </cell>
        </row>
        <row r="21">
          <cell r="D21">
            <v>10.67185</v>
          </cell>
          <cell r="E21">
            <v>10.918940000000001</v>
          </cell>
          <cell r="F21">
            <v>11.16586</v>
          </cell>
          <cell r="G21">
            <v>11.426169999999999</v>
          </cell>
          <cell r="H21">
            <v>11.70891</v>
          </cell>
        </row>
        <row r="22">
          <cell r="D22">
            <v>11.85358</v>
          </cell>
          <cell r="E22">
            <v>12.10595</v>
          </cell>
          <cell r="F22">
            <v>12.35843</v>
          </cell>
          <cell r="G22">
            <v>12.63049</v>
          </cell>
          <cell r="H22">
            <v>12.907469999999998</v>
          </cell>
        </row>
        <row r="23">
          <cell r="D23">
            <v>11.891060000000001</v>
          </cell>
          <cell r="E23">
            <v>12.1353</v>
          </cell>
          <cell r="F23">
            <v>12.37943</v>
          </cell>
          <cell r="G23">
            <v>12.642410000000002</v>
          </cell>
          <cell r="H23">
            <v>12.909899999999999</v>
          </cell>
        </row>
        <row r="24">
          <cell r="D24">
            <v>11.456520000000001</v>
          </cell>
          <cell r="E24">
            <v>11.71932</v>
          </cell>
          <cell r="F24">
            <v>11.97324</v>
          </cell>
          <cell r="G24">
            <v>12.24465</v>
          </cell>
          <cell r="H24">
            <v>12.536159999999999</v>
          </cell>
        </row>
        <row r="29">
          <cell r="D29">
            <v>12.28792</v>
          </cell>
          <cell r="E29">
            <v>12.5885</v>
          </cell>
          <cell r="F29">
            <v>12.885279999999998</v>
          </cell>
          <cell r="G29">
            <v>13.199240000000001</v>
          </cell>
          <cell r="H29">
            <v>13.537460000000001</v>
          </cell>
        </row>
        <row r="30">
          <cell r="D30">
            <v>12.71206</v>
          </cell>
          <cell r="E30">
            <v>12.994729999999999</v>
          </cell>
          <cell r="F30">
            <v>13.28516</v>
          </cell>
          <cell r="G30">
            <v>13.584209999999999</v>
          </cell>
          <cell r="H30">
            <v>13.909550000000001</v>
          </cell>
        </row>
        <row r="49">
          <cell r="D49">
            <v>119.51726000000001</v>
          </cell>
          <cell r="E49">
            <v>115.41432</v>
          </cell>
          <cell r="F49">
            <v>116.66099999999999</v>
          </cell>
          <cell r="G49">
            <v>112.66421</v>
          </cell>
          <cell r="H49">
            <v>113.79855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102.00769000000001</v>
          </cell>
          <cell r="E53">
            <v>103.01086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64.42063999999999</v>
          </cell>
          <cell r="E54">
            <v>65.05417</v>
          </cell>
          <cell r="F54">
            <v>62.616510000000005</v>
          </cell>
          <cell r="G54">
            <v>63.30636</v>
          </cell>
          <cell r="H54">
            <v>60.80472</v>
          </cell>
        </row>
        <row r="55">
          <cell r="D55">
            <v>81.55261</v>
          </cell>
          <cell r="E55">
            <v>82.35463</v>
          </cell>
          <cell r="F55">
            <v>79.71461</v>
          </cell>
          <cell r="G55">
            <v>80.59254</v>
          </cell>
          <cell r="H55">
            <v>77.87639</v>
          </cell>
        </row>
        <row r="56">
          <cell r="D56">
            <v>61.9803</v>
          </cell>
          <cell r="E56">
            <v>62.5898</v>
          </cell>
          <cell r="F56">
            <v>59.988609999999994</v>
          </cell>
          <cell r="G56">
            <v>60.64944</v>
          </cell>
          <cell r="H56">
            <v>57.984199999999994</v>
          </cell>
        </row>
        <row r="57">
          <cell r="D57">
            <v>108.37791999999999</v>
          </cell>
          <cell r="E57">
            <v>109.44376</v>
          </cell>
          <cell r="F57">
            <v>106.71793999999998</v>
          </cell>
          <cell r="G57">
            <v>107.89307</v>
          </cell>
          <cell r="H57">
            <v>105.07417</v>
          </cell>
        </row>
        <row r="58">
          <cell r="D58">
            <v>76.62693</v>
          </cell>
          <cell r="E58">
            <v>77.38049000000001</v>
          </cell>
          <cell r="F58">
            <v>73.80472</v>
          </cell>
          <cell r="G58">
            <v>74.61779</v>
          </cell>
          <cell r="H58">
            <v>70.95911000000001</v>
          </cell>
        </row>
        <row r="59">
          <cell r="D59">
            <v>78.98285</v>
          </cell>
          <cell r="E59">
            <v>75.53128</v>
          </cell>
          <cell r="F59">
            <v>76.36636999999999</v>
          </cell>
          <cell r="G59">
            <v>72.97012000000001</v>
          </cell>
          <cell r="H59">
            <v>73.72077</v>
          </cell>
        </row>
        <row r="60">
          <cell r="D60">
            <v>92.31981999999999</v>
          </cell>
          <cell r="E60">
            <v>89.25398</v>
          </cell>
          <cell r="F60">
            <v>90.24034</v>
          </cell>
          <cell r="G60">
            <v>87.25041999999999</v>
          </cell>
          <cell r="H60">
            <v>88.14851</v>
          </cell>
        </row>
        <row r="61">
          <cell r="D61">
            <v>85.16956</v>
          </cell>
          <cell r="E61">
            <v>86.03508</v>
          </cell>
          <cell r="F61">
            <v>82.8395</v>
          </cell>
          <cell r="G61">
            <v>83.77202</v>
          </cell>
          <cell r="H61">
            <v>80.49074</v>
          </cell>
        </row>
        <row r="62">
          <cell r="D62">
            <v>81.02673</v>
          </cell>
          <cell r="E62">
            <v>77.3456</v>
          </cell>
          <cell r="F62">
            <v>78.20081</v>
          </cell>
          <cell r="G62">
            <v>74.57498</v>
          </cell>
          <cell r="H62">
            <v>75.34205</v>
          </cell>
        </row>
        <row r="63">
          <cell r="D63">
            <v>77.79155</v>
          </cell>
          <cell r="E63">
            <v>74.20271000000001</v>
          </cell>
          <cell r="F63">
            <v>75.02316</v>
          </cell>
          <cell r="G63">
            <v>71.48674</v>
          </cell>
          <cell r="H63">
            <v>72.22198</v>
          </cell>
        </row>
        <row r="64">
          <cell r="D64">
            <v>83.76369</v>
          </cell>
          <cell r="E64">
            <v>84.61494</v>
          </cell>
          <cell r="F64">
            <v>81.07379999999999</v>
          </cell>
          <cell r="G64">
            <v>81.98632</v>
          </cell>
          <cell r="H64">
            <v>78.3569</v>
          </cell>
        </row>
        <row r="69">
          <cell r="D69">
            <v>70.59934</v>
          </cell>
          <cell r="E69">
            <v>71.29364</v>
          </cell>
          <cell r="F69">
            <v>68.28859</v>
          </cell>
          <cell r="G69">
            <v>69.04093</v>
          </cell>
          <cell r="H69">
            <v>65.96265</v>
          </cell>
        </row>
        <row r="70">
          <cell r="D70">
            <v>69.58867</v>
          </cell>
          <cell r="E70">
            <v>70.27302</v>
          </cell>
          <cell r="F70">
            <v>66.7735</v>
          </cell>
          <cell r="G70">
            <v>67.50957</v>
          </cell>
          <cell r="H70">
            <v>63.932069999999996</v>
          </cell>
        </row>
        <row r="72">
          <cell r="D72">
            <v>93.40198</v>
          </cell>
          <cell r="E72">
            <v>94.35114999999999</v>
          </cell>
          <cell r="F72">
            <v>94.17721999999999</v>
          </cell>
          <cell r="G72">
            <v>95.23643</v>
          </cell>
          <cell r="H72">
            <v>94.99517</v>
          </cell>
        </row>
        <row r="77">
          <cell r="D77">
            <v>99.3933</v>
          </cell>
          <cell r="E77">
            <v>100.40332000000001</v>
          </cell>
          <cell r="F77">
            <v>100.37245999999999</v>
          </cell>
          <cell r="G77">
            <v>101.50133</v>
          </cell>
          <cell r="H77">
            <v>101.39872999999999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698.4204136215753</v>
          </cell>
          <cell r="E9">
            <v>705.3447765249491</v>
          </cell>
          <cell r="F9">
            <v>712.9544924803628</v>
          </cell>
          <cell r="G9">
            <v>720.7189598209636</v>
          </cell>
        </row>
        <row r="10">
          <cell r="D10">
            <v>741.0322584530821</v>
          </cell>
          <cell r="E10">
            <v>748.3790887870191</v>
          </cell>
          <cell r="F10">
            <v>756.4530867553574</v>
          </cell>
          <cell r="G10">
            <v>764.6912777601927</v>
          </cell>
        </row>
        <row r="11">
          <cell r="D11">
            <v>706.836664209589</v>
          </cell>
          <cell r="E11">
            <v>713.8444685076021</v>
          </cell>
          <cell r="F11">
            <v>721.545884641211</v>
          </cell>
          <cell r="G11">
            <v>729.4039169772594</v>
          </cell>
        </row>
        <row r="13">
          <cell r="D13">
            <v>756.7925427445206</v>
          </cell>
          <cell r="E13">
            <v>764.2956255673107</v>
          </cell>
          <cell r="F13">
            <v>772.5413414357782</v>
          </cell>
          <cell r="G13">
            <v>780.9547424005071</v>
          </cell>
        </row>
        <row r="14">
          <cell r="D14">
            <v>805.7223428202054</v>
          </cell>
          <cell r="E14">
            <v>813.7105312984227</v>
          </cell>
          <cell r="F14">
            <v>822.4893671517434</v>
          </cell>
          <cell r="G14">
            <v>831.4467296434555</v>
          </cell>
        </row>
        <row r="15">
          <cell r="D15">
            <v>713.9810990729452</v>
          </cell>
          <cell r="E15">
            <v>721.0597355785635</v>
          </cell>
          <cell r="F15">
            <v>728.8389946831278</v>
          </cell>
          <cell r="G15">
            <v>736.7764530068501</v>
          </cell>
        </row>
        <row r="16">
          <cell r="D16">
            <v>255.5263692306985</v>
          </cell>
          <cell r="E16">
            <v>258.12304896255176</v>
          </cell>
          <cell r="F16">
            <v>260.9704543352296</v>
          </cell>
          <cell r="G16">
            <v>263.87447306959615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H9" sqref="H9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44111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805.722</v>
      </c>
      <c r="D6" s="25">
        <f>C6</f>
        <v>805.722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813.711</v>
      </c>
      <c r="D7" s="25">
        <f>C7</f>
        <v>813.711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822.489</v>
      </c>
      <c r="D8" s="25">
        <f>C8</f>
        <v>822.489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831.447</v>
      </c>
      <c r="D9" s="25">
        <f>C9</f>
        <v>831.447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713.9810990729452</v>
      </c>
      <c r="D11" s="24">
        <f>C11</f>
        <v>713.9810990729452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721.0597355785635</v>
      </c>
      <c r="D12" s="24">
        <f aca="true" t="shared" si="0" ref="D12:D19">C12</f>
        <v>721.0597355785635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728.8389946831278</v>
      </c>
      <c r="D13" s="24">
        <f t="shared" si="0"/>
        <v>728.8389946831278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736.7764530068501</v>
      </c>
      <c r="D14" s="24">
        <f t="shared" si="0"/>
        <v>736.7764530068501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756.7925427445206</v>
      </c>
      <c r="D16" s="24">
        <f t="shared" si="0"/>
        <v>756.7925427445206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764.2956255673107</v>
      </c>
      <c r="D17" s="24">
        <f t="shared" si="0"/>
        <v>764.2956255673107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772.5413414357782</v>
      </c>
      <c r="D18" s="24">
        <f t="shared" si="0"/>
        <v>772.5413414357782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780.9547424005071</v>
      </c>
      <c r="D19" s="24">
        <f t="shared" si="0"/>
        <v>780.9547424005071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706.837</v>
      </c>
      <c r="D21" s="25">
        <f>C21</f>
        <v>706.837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713.844</v>
      </c>
      <c r="D22" s="25">
        <f>C22</f>
        <v>713.844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721.546</v>
      </c>
      <c r="D23" s="25">
        <f>C23</f>
        <v>721.546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729.404</v>
      </c>
      <c r="D24" s="25">
        <f>C24</f>
        <v>729.404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741.032</v>
      </c>
      <c r="D26" s="25">
        <f>C26</f>
        <v>741.032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748.379</v>
      </c>
      <c r="D27" s="25">
        <f>C27</f>
        <v>748.379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756.4530867553574</v>
      </c>
      <c r="D28" s="25">
        <f>C28</f>
        <v>756.4530867553574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764.6912777601927</v>
      </c>
      <c r="D29" s="25">
        <f>C29</f>
        <v>764.6912777601927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698.42</v>
      </c>
      <c r="D31" s="25">
        <f>C31</f>
        <v>698.42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705.345</v>
      </c>
      <c r="D32" s="25">
        <f>C32</f>
        <v>705.345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712.954</v>
      </c>
      <c r="D33" s="25">
        <f>C33</f>
        <v>712.954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720.719</v>
      </c>
      <c r="D34" s="25">
        <f>C34</f>
        <v>720.719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255.526</v>
      </c>
      <c r="D36" s="25">
        <f>C36</f>
        <v>255.526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258.123</v>
      </c>
      <c r="D37" s="25">
        <f>C37</f>
        <v>258.123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260.97</v>
      </c>
      <c r="D38" s="25">
        <f>C38</f>
        <v>260.97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263.874</v>
      </c>
      <c r="D39" s="25">
        <f>C39</f>
        <v>263.874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7.319</v>
      </c>
      <c r="D41" s="31">
        <f>'[1]Fair Value Bonds'!$D$49</f>
        <v>119.51726000000001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7.506</v>
      </c>
      <c r="D42" s="31">
        <f>'[1]Fair Value Bonds'!$E$49</f>
        <v>115.41432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7.691</v>
      </c>
      <c r="D43" s="31">
        <f>'[1]Fair Value Bonds'!$F$49</f>
        <v>116.66099999999999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7.892</v>
      </c>
      <c r="D44" s="31">
        <f>'[1]Fair Value Bonds'!$G$49</f>
        <v>112.66421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8.127</v>
      </c>
      <c r="D45" s="31">
        <f>'[1]Fair Value Bonds'!$H$49</f>
        <v>113.79855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3.49062</v>
      </c>
      <c r="D62" s="31">
        <f>'[1]Fair Value Bonds'!$D$53</f>
        <v>102.00769000000001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2.581</v>
      </c>
      <c r="D63" s="31">
        <f>'[1]Fair Value Bonds'!$E$53</f>
        <v>103.01086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11.265</v>
      </c>
      <c r="D68" s="31">
        <f>'[1]Fair Value Bonds'!$D$54</f>
        <v>64.42063999999999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11.489</v>
      </c>
      <c r="D69" s="31">
        <f>'[1]Fair Value Bonds'!$E$54</f>
        <v>65.05417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11.712</v>
      </c>
      <c r="D70" s="31">
        <f>'[1]Fair Value Bonds'!$F$54</f>
        <v>62.616510000000005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11.944</v>
      </c>
      <c r="D71" s="31">
        <f>'[1]Fair Value Bonds'!$G$54</f>
        <v>63.30636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12.193</v>
      </c>
      <c r="D72" s="31">
        <f>'[1]Fair Value Bonds'!$H$54</f>
        <v>60.80472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10.143</v>
      </c>
      <c r="D74" s="31">
        <f>'[1]Fair Value Bonds'!$D$55</f>
        <v>81.55261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10.376</v>
      </c>
      <c r="D75" s="31">
        <f>'[1]Fair Value Bonds'!$E$55</f>
        <v>82.35463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10.602</v>
      </c>
      <c r="D76" s="31">
        <f>'[1]Fair Value Bonds'!$F$55</f>
        <v>79.71461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10.843</v>
      </c>
      <c r="D77" s="31">
        <f>'[1]Fair Value Bonds'!$G$55</f>
        <v>80.59254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11.107</v>
      </c>
      <c r="D78" s="31">
        <f>'[1]Fair Value Bonds'!$H$55</f>
        <v>77.87639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11.555</v>
      </c>
      <c r="D80" s="31">
        <f>'[1]Fair Value Bonds'!$D$56</f>
        <v>61.9803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11.781</v>
      </c>
      <c r="D81" s="31">
        <f>'[1]Fair Value Bonds'!$E$56</f>
        <v>62.5898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11.997</v>
      </c>
      <c r="D82" s="31">
        <f>'[1]Fair Value Bonds'!$F$56</f>
        <v>59.988609999999994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12.227</v>
      </c>
      <c r="D83" s="31">
        <f>'[1]Fair Value Bonds'!$G$56</f>
        <v>60.64944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12.472</v>
      </c>
      <c r="D84" s="31">
        <f>'[1]Fair Value Bonds'!$H$56</f>
        <v>57.984199999999994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4.579</v>
      </c>
      <c r="D86" s="31">
        <f>'[1]Fair Value Bonds'!$D$57</f>
        <v>108.37791999999999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4.661</v>
      </c>
      <c r="D87" s="31">
        <f>'[1]Fair Value Bonds'!$E$57</f>
        <v>109.44376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4.703</v>
      </c>
      <c r="D88" s="31">
        <f>'[1]Fair Value Bonds'!$F$57</f>
        <v>106.71793999999998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4.75</v>
      </c>
      <c r="D89" s="31">
        <f>'[1]Fair Value Bonds'!$G$57</f>
        <v>107.89307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4.883</v>
      </c>
      <c r="D90" s="31">
        <f>'[1]Fair Value Bonds'!$H$57</f>
        <v>105.07417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11.855</v>
      </c>
      <c r="D92" s="31">
        <f>'[1]Fair Value Bonds'!$D$58</f>
        <v>76.62693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12.098</v>
      </c>
      <c r="D93" s="31">
        <f>'[1]Fair Value Bonds'!$E$58</f>
        <v>77.38049000000001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12.333</v>
      </c>
      <c r="D94" s="31">
        <f>'[1]Fair Value Bonds'!$F$58</f>
        <v>73.80472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12.583</v>
      </c>
      <c r="D95" s="31">
        <f>'[1]Fair Value Bonds'!$G$58</f>
        <v>74.61779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12.85</v>
      </c>
      <c r="D96" s="31">
        <f>'[1]Fair Value Bonds'!$H$58</f>
        <v>70.95911000000001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9.64152</v>
      </c>
      <c r="D98" s="31">
        <f>'[1]Fair Value Bonds'!D60</f>
        <v>92.31981999999999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9.87077</v>
      </c>
      <c r="D99" s="31">
        <f>'[1]Fair Value Bonds'!E60</f>
        <v>89.25398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10.10141</v>
      </c>
      <c r="D100" s="31">
        <f>'[1]Fair Value Bonds'!F60</f>
        <v>90.24034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10.35212</v>
      </c>
      <c r="D101" s="31">
        <f>'[1]Fair Value Bonds'!G60</f>
        <v>87.25041999999999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10.61558</v>
      </c>
      <c r="D102" s="31">
        <f>'[1]Fair Value Bonds'!H60</f>
        <v>88.14851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10.672</v>
      </c>
      <c r="D104" s="31">
        <f>'[1]Fair Value Bonds'!$D$61</f>
        <v>85.16956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10.919</v>
      </c>
      <c r="D105" s="31">
        <f>'[1]Fair Value Bonds'!$E$61</f>
        <v>86.03508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11.166</v>
      </c>
      <c r="D106" s="31">
        <f>'[1]Fair Value Bonds'!$F$61</f>
        <v>82.8395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11.426</v>
      </c>
      <c r="D107" s="31">
        <f>'[1]Fair Value Bonds'!$G$61</f>
        <v>83.77202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11.709</v>
      </c>
      <c r="D108" s="31">
        <f>'[1]Fair Value Bonds'!$H$61</f>
        <v>80.49074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12.288</v>
      </c>
      <c r="D110" s="31">
        <f>'[1]Fair Value Bonds'!$D$69</f>
        <v>70.59934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12.589</v>
      </c>
      <c r="D111" s="31">
        <f>'[1]Fair Value Bonds'!$E$69</f>
        <v>71.29364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12.885</v>
      </c>
      <c r="D112" s="31">
        <f>'[1]Fair Value Bonds'!$F$69</f>
        <v>68.28859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13.199</v>
      </c>
      <c r="D113" s="31">
        <f>'[1]Fair Value Bonds'!$G$69</f>
        <v>69.04093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13.537</v>
      </c>
      <c r="D114" s="31">
        <f>'[1]Fair Value Bonds'!$H$69</f>
        <v>65.96265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12.71206</v>
      </c>
      <c r="D116" s="31">
        <f>'[1]Fair Value Bonds'!$D$70</f>
        <v>69.58867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12.994729999999999</v>
      </c>
      <c r="D117" s="31">
        <f>'[1]Fair Value Bonds'!$E$70</f>
        <v>70.27302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13.28516</v>
      </c>
      <c r="D118" s="31">
        <f>'[1]Fair Value Bonds'!$F$70</f>
        <v>66.7735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13.584209999999999</v>
      </c>
      <c r="D119" s="31">
        <f>'[1]Fair Value Bonds'!$G$70</f>
        <v>67.50957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13.909550000000001</v>
      </c>
      <c r="D120" s="31">
        <f>'[1]Fair Value Bonds'!$H$70</f>
        <v>63.932069999999996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143.59487</v>
      </c>
      <c r="D122" s="31">
        <f>'[1]Neutron Test'!F140</f>
        <v>143.59487</v>
      </c>
    </row>
    <row r="123" spans="1:4" ht="10.5" customHeight="1">
      <c r="A123" s="22">
        <f>'[1]Neutron Test'!A141:B141</f>
        <v>44231</v>
      </c>
      <c r="B123" s="23"/>
      <c r="C123" s="24">
        <f>D123</f>
        <v>143.54657</v>
      </c>
      <c r="D123" s="31">
        <f>'[1]Neutron Test'!F141</f>
        <v>143.54657</v>
      </c>
    </row>
    <row r="124" spans="1:4" ht="10.5" customHeight="1">
      <c r="A124" s="22">
        <f>'[1]Neutron Test'!A142:B142</f>
        <v>44322</v>
      </c>
      <c r="B124" s="23"/>
      <c r="C124" s="24">
        <f>D124</f>
        <v>145.13073</v>
      </c>
      <c r="D124" s="31">
        <f>'[1]Neutron Test'!F142</f>
        <v>145.13073</v>
      </c>
    </row>
    <row r="125" spans="1:4" ht="10.5" customHeight="1">
      <c r="A125" s="22">
        <f>'[1]Neutron Test'!A143:B143</f>
        <v>44413</v>
      </c>
      <c r="B125" s="23"/>
      <c r="C125" s="24">
        <f>D125</f>
        <v>145.23329</v>
      </c>
      <c r="D125" s="31">
        <f>'[1]Neutron Test'!F143</f>
        <v>145.23329</v>
      </c>
    </row>
    <row r="126" spans="1:4" ht="10.5" customHeight="1">
      <c r="A126" s="22">
        <f>'[1]Neutron Test'!A144:B144</f>
        <v>44504</v>
      </c>
      <c r="B126" s="23"/>
      <c r="C126" s="24">
        <f>D126</f>
        <v>146.73069</v>
      </c>
      <c r="D126" s="31">
        <f>'[1]Neutron Test'!F144</f>
        <v>146.73069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99.3933</v>
      </c>
      <c r="D128" s="31">
        <f>'[1]Fair Value Bonds'!D77</f>
        <v>99.3933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100.40332000000001</v>
      </c>
      <c r="D129" s="31">
        <f>'[1]Fair Value Bonds'!E77</f>
        <v>100.40332000000001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100.37245999999999</v>
      </c>
      <c r="D130" s="31">
        <f>'[1]Fair Value Bonds'!F77</f>
        <v>100.37245999999999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101.50133</v>
      </c>
      <c r="D131" s="31">
        <f>'[1]Fair Value Bonds'!G77</f>
        <v>101.50133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101.39872999999999</v>
      </c>
      <c r="D132" s="31">
        <f>'[1]Fair Value Bonds'!H77</f>
        <v>101.39872999999999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93.40198</v>
      </c>
      <c r="D134" s="31">
        <f>C134</f>
        <v>93.40198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94.35114999999999</v>
      </c>
      <c r="D135" s="31">
        <f>C135</f>
        <v>94.35114999999999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94.17721999999999</v>
      </c>
      <c r="D136" s="31">
        <f>C136</f>
        <v>94.17721999999999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95.23643</v>
      </c>
      <c r="D137" s="31">
        <f>C137</f>
        <v>95.23643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94.99517</v>
      </c>
      <c r="D138" s="31">
        <f>C138</f>
        <v>94.99517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104.89554000000001</v>
      </c>
      <c r="D140" s="31">
        <f>'[1]Neutron Test'!F158</f>
        <v>104.89554000000001</v>
      </c>
    </row>
    <row r="141" spans="1:4" ht="10.5" customHeight="1">
      <c r="A141" s="22">
        <f>'[1]Neutron Test'!A159:B159</f>
        <v>44231</v>
      </c>
      <c r="B141" s="23"/>
      <c r="C141" s="24">
        <f>D141</f>
        <v>104.26550000000002</v>
      </c>
      <c r="D141" s="31">
        <f>'[1]Neutron Test'!F159</f>
        <v>104.26550000000002</v>
      </c>
    </row>
    <row r="142" spans="1:4" ht="10.5" customHeight="1">
      <c r="A142" s="22">
        <f>'[1]Neutron Test'!A160:B160</f>
        <v>44322</v>
      </c>
      <c r="B142" s="23"/>
      <c r="C142" s="24">
        <f>D142</f>
        <v>105.41638</v>
      </c>
      <c r="D142" s="31">
        <f>'[1]Neutron Test'!F160</f>
        <v>105.41638</v>
      </c>
    </row>
    <row r="143" spans="1:4" ht="10.5" customHeight="1">
      <c r="A143" s="22">
        <f>'[1]Neutron Test'!A161:B161</f>
        <v>44413</v>
      </c>
      <c r="B143" s="23"/>
      <c r="C143" s="24">
        <f>D143</f>
        <v>104.88122</v>
      </c>
      <c r="D143" s="31">
        <f>'[1]Neutron Test'!F161</f>
        <v>104.88122</v>
      </c>
    </row>
    <row r="144" spans="1:4" ht="10.5" customHeight="1">
      <c r="A144" s="22">
        <f>'[1]Neutron Test'!A162:B162</f>
        <v>44504</v>
      </c>
      <c r="B144" s="23"/>
      <c r="C144" s="24">
        <f>D144</f>
        <v>105.96226</v>
      </c>
      <c r="D144" s="31">
        <f>'[1]Neutron Test'!F162</f>
        <v>105.96226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11.85358</v>
      </c>
      <c r="D146" s="31">
        <f>'[1]Fair Value Bonds'!D62</f>
        <v>81.02673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12.10595</v>
      </c>
      <c r="D147" s="31">
        <f>'[1]Fair Value Bonds'!E62</f>
        <v>77.3456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12.35843</v>
      </c>
      <c r="D148" s="31">
        <f>'[1]Fair Value Bonds'!F62</f>
        <v>78.20081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12.63049</v>
      </c>
      <c r="D149" s="31">
        <f>'[1]Fair Value Bonds'!G62</f>
        <v>74.57498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12.907469999999998</v>
      </c>
      <c r="D150" s="31">
        <f>'[1]Fair Value Bonds'!H62</f>
        <v>75.34205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95.34848</v>
      </c>
      <c r="D152" s="31">
        <f>'[1]Neutron Test'!F170</f>
        <v>95.34848</v>
      </c>
    </row>
    <row r="153" spans="1:4" ht="10.5" customHeight="1">
      <c r="A153" s="22">
        <f>'[1]Neutron Test'!A171:B171</f>
        <v>44231</v>
      </c>
      <c r="B153" s="23"/>
      <c r="C153" s="24">
        <f>D153</f>
        <v>94.42852</v>
      </c>
      <c r="D153" s="31">
        <f>'[1]Neutron Test'!F171</f>
        <v>94.42852</v>
      </c>
    </row>
    <row r="154" spans="1:4" ht="10.5" customHeight="1">
      <c r="A154" s="22">
        <f>'[1]Neutron Test'!A172:B172</f>
        <v>44322</v>
      </c>
      <c r="B154" s="23"/>
      <c r="C154" s="24">
        <f>D154</f>
        <v>95.47075000000001</v>
      </c>
      <c r="D154" s="31">
        <f>'[1]Neutron Test'!F172</f>
        <v>95.47075000000001</v>
      </c>
    </row>
    <row r="155" spans="1:4" ht="10.5" customHeight="1">
      <c r="A155" s="22">
        <f>'[1]Neutron Test'!A173:B173</f>
        <v>44413</v>
      </c>
      <c r="B155" s="23"/>
      <c r="C155" s="24">
        <f>D155</f>
        <v>94.61772</v>
      </c>
      <c r="D155" s="31">
        <f>'[1]Neutron Test'!F173</f>
        <v>94.61772</v>
      </c>
    </row>
    <row r="156" spans="1:4" ht="10.5" customHeight="1">
      <c r="A156" s="22">
        <f>'[1]Neutron Test'!A174:B174</f>
        <v>44504</v>
      </c>
      <c r="B156" s="23"/>
      <c r="C156" s="24">
        <f>D156</f>
        <v>95.59307</v>
      </c>
      <c r="D156" s="31">
        <f>'[1]Neutron Test'!F174</f>
        <v>95.59307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129.35999</v>
      </c>
      <c r="D158" s="31">
        <f>'[1]Neutron Test'!F176</f>
        <v>129.35999</v>
      </c>
    </row>
    <row r="159" spans="1:4" ht="10.5" customHeight="1">
      <c r="A159" s="22">
        <f>'[1]Neutron Test'!A177:B177</f>
        <v>44231</v>
      </c>
      <c r="B159" s="23"/>
      <c r="C159" s="24">
        <f>D159</f>
        <v>130.67462</v>
      </c>
      <c r="D159" s="31">
        <f>'[1]Neutron Test'!F177</f>
        <v>130.67462</v>
      </c>
    </row>
    <row r="160" spans="1:4" ht="10.5" customHeight="1">
      <c r="A160" s="22">
        <f>'[1]Neutron Test'!A178:B178</f>
        <v>44322</v>
      </c>
      <c r="B160" s="23"/>
      <c r="C160" s="24">
        <f>D160</f>
        <v>130.14919</v>
      </c>
      <c r="D160" s="31">
        <f>'[1]Neutron Test'!F178</f>
        <v>130.14919</v>
      </c>
    </row>
    <row r="161" spans="1:4" ht="10.5" customHeight="1">
      <c r="A161" s="22">
        <f>'[1]Neutron Test'!A179:B179</f>
        <v>44413</v>
      </c>
      <c r="B161" s="23"/>
      <c r="C161" s="24">
        <f>D161</f>
        <v>131.61319</v>
      </c>
      <c r="D161" s="31">
        <f>'[1]Neutron Test'!F179</f>
        <v>131.61319</v>
      </c>
    </row>
    <row r="162" spans="1:4" ht="10.5" customHeight="1">
      <c r="A162" s="22">
        <f>'[1]Neutron Test'!A180:B180</f>
        <v>44504</v>
      </c>
      <c r="B162" s="23"/>
      <c r="C162" s="24">
        <f>D162</f>
        <v>130.96448999999998</v>
      </c>
      <c r="D162" s="31">
        <f>'[1]Neutron Test'!F180</f>
        <v>130.96448999999998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314.39173999999997</v>
      </c>
      <c r="D164" s="31">
        <f>'[1]Neutron Test'!F182</f>
        <v>314.39173999999997</v>
      </c>
    </row>
    <row r="165" spans="1:4" ht="10.5" customHeight="1">
      <c r="A165" s="22">
        <f>'[1]Neutron Test'!A183:B183</f>
        <v>44231</v>
      </c>
      <c r="B165" s="23"/>
      <c r="C165" s="24">
        <f>D165</f>
        <v>309.73947000000004</v>
      </c>
      <c r="D165" s="31">
        <f>'[1]Neutron Test'!F183</f>
        <v>309.73947000000004</v>
      </c>
    </row>
    <row r="166" spans="1:4" ht="10.5" customHeight="1">
      <c r="A166" s="22">
        <f>'[1]Neutron Test'!A184:B184</f>
        <v>44322</v>
      </c>
      <c r="B166" s="23"/>
      <c r="C166" s="24">
        <f>D166</f>
        <v>313.15797000000003</v>
      </c>
      <c r="D166" s="31">
        <f>'[1]Neutron Test'!F184</f>
        <v>313.15797000000003</v>
      </c>
    </row>
    <row r="167" spans="1:4" ht="10.5" customHeight="1">
      <c r="A167" s="22">
        <f>'[1]Neutron Test'!A185:B185</f>
        <v>44413</v>
      </c>
      <c r="B167" s="23"/>
      <c r="C167" s="24">
        <f>D167</f>
        <v>308.68034</v>
      </c>
      <c r="D167" s="31">
        <f>'[1]Neutron Test'!F185</f>
        <v>308.68034</v>
      </c>
    </row>
    <row r="168" spans="1:4" ht="10.5" customHeight="1">
      <c r="A168" s="22">
        <f>'[1]Neutron Test'!A186:B186</f>
        <v>44504</v>
      </c>
      <c r="B168" s="23"/>
      <c r="C168" s="24">
        <f>D168</f>
        <v>311.8617</v>
      </c>
      <c r="D168" s="31">
        <f>'[1]Neutron Test'!F186</f>
        <v>311.8617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210.31175000000002</v>
      </c>
      <c r="D170" s="31">
        <f>'[1]Neutron Test'!F188</f>
        <v>210.31175000000002</v>
      </c>
    </row>
    <row r="171" spans="1:4" ht="10.5" customHeight="1">
      <c r="A171" s="22">
        <f>'[1]Neutron Test'!A189:B189</f>
        <v>44231</v>
      </c>
      <c r="B171" s="23"/>
      <c r="C171" s="24">
        <f>D171</f>
        <v>208.28091</v>
      </c>
      <c r="D171" s="31">
        <f>'[1]Neutron Test'!F189</f>
        <v>208.28091</v>
      </c>
    </row>
    <row r="172" spans="1:4" ht="10.5" customHeight="1">
      <c r="A172" s="22">
        <f>'[1]Neutron Test'!A190:B190</f>
        <v>44322</v>
      </c>
      <c r="B172" s="23"/>
      <c r="C172" s="24">
        <f>D172</f>
        <v>210.5795</v>
      </c>
      <c r="D172" s="31">
        <f>'[1]Neutron Test'!F190</f>
        <v>210.5795</v>
      </c>
    </row>
    <row r="173" spans="1:4" ht="10.5" customHeight="1">
      <c r="A173" s="22">
        <f>'[1]Neutron Test'!A191:B191</f>
        <v>44413</v>
      </c>
      <c r="B173" s="23"/>
      <c r="C173" s="24">
        <f>D173</f>
        <v>208.69865000000001</v>
      </c>
      <c r="D173" s="31">
        <f>'[1]Neutron Test'!F191</f>
        <v>208.69865000000001</v>
      </c>
    </row>
    <row r="174" spans="1:4" ht="10.5" customHeight="1">
      <c r="A174" s="22">
        <f>'[1]Neutron Test'!A192:B192</f>
        <v>44504</v>
      </c>
      <c r="B174" s="23"/>
      <c r="C174" s="24">
        <f>D174</f>
        <v>210.85009000000002</v>
      </c>
      <c r="D174" s="31">
        <f>'[1]Neutron Test'!F192</f>
        <v>210.85009000000002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187.04130999999998</v>
      </c>
      <c r="D176" s="31">
        <f>'[1]Neutron Test'!F194</f>
        <v>187.04130999999998</v>
      </c>
    </row>
    <row r="177" spans="1:4" ht="10.5" customHeight="1">
      <c r="A177" s="22">
        <f>'[1]Neutron Test'!A195:B195</f>
        <v>44231</v>
      </c>
      <c r="B177" s="23"/>
      <c r="C177" s="24">
        <f>D177</f>
        <v>188.94204000000002</v>
      </c>
      <c r="D177" s="31">
        <f>'[1]Neutron Test'!F195</f>
        <v>188.94204000000002</v>
      </c>
    </row>
    <row r="178" spans="1:4" ht="10.5" customHeight="1">
      <c r="A178" s="22">
        <f>'[1]Neutron Test'!A196:B196</f>
        <v>44322</v>
      </c>
      <c r="B178" s="23"/>
      <c r="C178" s="24">
        <f>D178</f>
        <v>188.31441</v>
      </c>
      <c r="D178" s="31">
        <f>'[1]Neutron Test'!F196</f>
        <v>188.31441</v>
      </c>
    </row>
    <row r="179" spans="1:4" ht="10.5" customHeight="1">
      <c r="A179" s="22">
        <f>'[1]Neutron Test'!A197:B197</f>
        <v>44413</v>
      </c>
      <c r="B179" s="23"/>
      <c r="C179" s="24">
        <f>D179</f>
        <v>190.4325</v>
      </c>
      <c r="D179" s="31">
        <f>'[1]Neutron Test'!F197</f>
        <v>190.4325</v>
      </c>
    </row>
    <row r="180" spans="1:4" ht="10.5" customHeight="1">
      <c r="A180" s="22">
        <f>'[1]Neutron Test'!A198:B198</f>
        <v>44504</v>
      </c>
      <c r="B180" s="23"/>
      <c r="C180" s="24">
        <f>D180</f>
        <v>189.65854</v>
      </c>
      <c r="D180" s="31">
        <f>'[1]Neutron Test'!F198</f>
        <v>189.65854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170.09282</v>
      </c>
      <c r="D182" s="31">
        <f>'[1]Neutron Test'!F200</f>
        <v>170.09282</v>
      </c>
    </row>
    <row r="183" spans="1:4" ht="10.5" customHeight="1">
      <c r="A183" s="22">
        <f>'[1]Neutron Test'!A201:B201</f>
        <v>44231</v>
      </c>
      <c r="B183" s="23"/>
      <c r="C183" s="24">
        <f>D183</f>
        <v>169.52430999999999</v>
      </c>
      <c r="D183" s="31">
        <f>'[1]Neutron Test'!F201</f>
        <v>169.52430999999999</v>
      </c>
    </row>
    <row r="184" spans="1:4" ht="10.5" customHeight="1">
      <c r="A184" s="22">
        <f>'[1]Neutron Test'!A202:B202</f>
        <v>44322</v>
      </c>
      <c r="B184" s="23"/>
      <c r="C184" s="24">
        <f>D184</f>
        <v>171.39539</v>
      </c>
      <c r="D184" s="31">
        <f>'[1]Neutron Test'!F202</f>
        <v>171.39539</v>
      </c>
    </row>
    <row r="185" spans="1:4" ht="10.5" customHeight="1">
      <c r="A185" s="22">
        <f>'[1]Neutron Test'!A203:B203</f>
        <v>44413</v>
      </c>
      <c r="B185" s="23"/>
      <c r="C185" s="24">
        <f>D185</f>
        <v>170.9924</v>
      </c>
      <c r="D185" s="31">
        <f>'[1]Neutron Test'!F203</f>
        <v>170.9924</v>
      </c>
    </row>
    <row r="186" spans="1:4" ht="10.5" customHeight="1">
      <c r="A186" s="22">
        <f>'[1]Neutron Test'!A204:B204</f>
        <v>44504</v>
      </c>
      <c r="B186" s="23"/>
      <c r="C186" s="24">
        <f>D186</f>
        <v>172.75514</v>
      </c>
      <c r="D186" s="31">
        <f>'[1]Neutron Test'!F204</f>
        <v>172.75514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11.891060000000001</v>
      </c>
      <c r="D188" s="31">
        <f>'[1]Fair Value Bonds'!D63</f>
        <v>77.79155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12.1353</v>
      </c>
      <c r="D189" s="31">
        <f>'[1]Fair Value Bonds'!E63</f>
        <v>74.20271000000001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12.37943</v>
      </c>
      <c r="D190" s="31">
        <f>'[1]Fair Value Bonds'!F63</f>
        <v>75.02316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12.642410000000002</v>
      </c>
      <c r="D191" s="31">
        <f>'[1]Fair Value Bonds'!G63</f>
        <v>71.48674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12.909899999999999</v>
      </c>
      <c r="D192" s="31">
        <f>'[1]Fair Value Bonds'!H63</f>
        <v>72.22198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11.754950000000001</v>
      </c>
      <c r="D194" s="31">
        <f>'[1]Fair Value Bonds'!D59</f>
        <v>78.98285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12.01167</v>
      </c>
      <c r="D195" s="31">
        <f>'[1]Fair Value Bonds'!E59</f>
        <v>75.53128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12.268790000000001</v>
      </c>
      <c r="D196" s="31">
        <f>'[1]Fair Value Bonds'!F59</f>
        <v>76.36636999999999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12.54588</v>
      </c>
      <c r="D197" s="31">
        <f>'[1]Fair Value Bonds'!G59</f>
        <v>72.97012000000001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12.82847</v>
      </c>
      <c r="D198" s="31">
        <f>'[1]Fair Value Bonds'!H59</f>
        <v>73.72077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9.64152</v>
      </c>
      <c r="D200" s="31">
        <f>'[1]Fair Value Bonds'!D60</f>
        <v>92.31981999999999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9.87077</v>
      </c>
      <c r="D201" s="31">
        <f>'[1]Fair Value Bonds'!E60</f>
        <v>89.25398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10.10141</v>
      </c>
      <c r="D202" s="31">
        <f>'[1]Fair Value Bonds'!F60</f>
        <v>90.24034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10.35212</v>
      </c>
      <c r="D203" s="31">
        <f>'[1]Fair Value Bonds'!G60</f>
        <v>87.25041999999999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10.61558</v>
      </c>
      <c r="D204" s="37">
        <f>'[1]Fair Value Bonds'!H60</f>
        <v>88.14851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11.456520000000001</v>
      </c>
      <c r="D206" s="31">
        <f>'[1]Fair Value Bonds'!D64</f>
        <v>83.76369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11.71932</v>
      </c>
      <c r="D207" s="31">
        <f>'[1]Fair Value Bonds'!E64</f>
        <v>84.61494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11.97324</v>
      </c>
      <c r="D208" s="31">
        <f>'[1]Fair Value Bonds'!F64</f>
        <v>81.07379999999999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12.24465</v>
      </c>
      <c r="D209" s="31">
        <f>'[1]Fair Value Bonds'!G64</f>
        <v>81.98632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12.536159999999999</v>
      </c>
      <c r="D210" s="37">
        <f>'[1]Fair Value Bonds'!H64</f>
        <v>78.3569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2020-10-07T13:29:50Z</dcterms:created>
  <dcterms:modified xsi:type="dcterms:W3CDTF">2020-10-07T13:32:03Z</dcterms:modified>
  <cp:category/>
  <cp:version/>
  <cp:contentType/>
  <cp:contentStatus/>
</cp:coreProperties>
</file>