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<sst xmlns="http://schemas.openxmlformats.org/spreadsheetml/2006/main" count="36" uniqueCount="35">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</sst>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143.53502</v>
          </cell>
        </row>
        <row r="141">
          <cell r="A141">
            <v>44231</v>
          </cell>
          <cell r="F141">
            <v>143.48565</v>
          </cell>
        </row>
        <row r="142">
          <cell r="A142">
            <v>44322</v>
          </cell>
          <cell r="F142">
            <v>145.06859</v>
          </cell>
        </row>
        <row r="143">
          <cell r="A143">
            <v>44413</v>
          </cell>
          <cell r="F143">
            <v>145.17019</v>
          </cell>
        </row>
        <row r="144">
          <cell r="A144">
            <v>44504</v>
          </cell>
          <cell r="F144">
            <v>146.66713000000001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105.36189</v>
          </cell>
        </row>
        <row r="159">
          <cell r="A159">
            <v>44231</v>
          </cell>
          <cell r="F159">
            <v>104.7362</v>
          </cell>
        </row>
        <row r="160">
          <cell r="A160">
            <v>44322</v>
          </cell>
          <cell r="F160">
            <v>105.89193999999999</v>
          </cell>
        </row>
        <row r="161">
          <cell r="A161">
            <v>44413</v>
          </cell>
          <cell r="F161">
            <v>105.36192</v>
          </cell>
        </row>
        <row r="162">
          <cell r="A162">
            <v>44504</v>
          </cell>
          <cell r="F162">
            <v>106.44811000000001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95.3906</v>
          </cell>
        </row>
        <row r="171">
          <cell r="A171">
            <v>44231</v>
          </cell>
          <cell r="F171">
            <v>94.47073</v>
          </cell>
        </row>
        <row r="172">
          <cell r="A172">
            <v>44322</v>
          </cell>
          <cell r="F172">
            <v>95.51317999999999</v>
          </cell>
        </row>
        <row r="173">
          <cell r="A173">
            <v>44413</v>
          </cell>
          <cell r="F173">
            <v>94.66047</v>
          </cell>
        </row>
        <row r="174">
          <cell r="A174">
            <v>44504</v>
          </cell>
          <cell r="F174">
            <v>95.63625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129.20157</v>
          </cell>
        </row>
        <row r="177">
          <cell r="A177">
            <v>44231</v>
          </cell>
          <cell r="F177">
            <v>130.51427</v>
          </cell>
        </row>
        <row r="178">
          <cell r="A178">
            <v>44322</v>
          </cell>
          <cell r="F178">
            <v>129.98651999999998</v>
          </cell>
        </row>
        <row r="179">
          <cell r="A179">
            <v>44413</v>
          </cell>
          <cell r="F179">
            <v>131.44845</v>
          </cell>
        </row>
        <row r="180">
          <cell r="A180">
            <v>44504</v>
          </cell>
          <cell r="F180">
            <v>130.79825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314.59941</v>
          </cell>
        </row>
        <row r="183">
          <cell r="A183">
            <v>44231</v>
          </cell>
          <cell r="F183">
            <v>309.94821</v>
          </cell>
        </row>
        <row r="184">
          <cell r="A184">
            <v>44322</v>
          </cell>
          <cell r="F184">
            <v>313.36779</v>
          </cell>
        </row>
        <row r="185">
          <cell r="A185">
            <v>44413</v>
          </cell>
          <cell r="F185">
            <v>308.89203</v>
          </cell>
        </row>
        <row r="186">
          <cell r="A186">
            <v>44504</v>
          </cell>
          <cell r="F186">
            <v>312.076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210.61703999999997</v>
          </cell>
        </row>
        <row r="189">
          <cell r="A189">
            <v>44231</v>
          </cell>
          <cell r="F189">
            <v>208.58873999999997</v>
          </cell>
        </row>
        <row r="190">
          <cell r="A190">
            <v>44322</v>
          </cell>
          <cell r="F190">
            <v>210.88974000000002</v>
          </cell>
        </row>
        <row r="191">
          <cell r="A191">
            <v>44413</v>
          </cell>
          <cell r="F191">
            <v>209.01223</v>
          </cell>
        </row>
        <row r="192">
          <cell r="A192">
            <v>44504</v>
          </cell>
          <cell r="F192">
            <v>211.16693999999998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186.80899</v>
          </cell>
        </row>
        <row r="195">
          <cell r="A195">
            <v>44231</v>
          </cell>
          <cell r="F195">
            <v>188.7067</v>
          </cell>
        </row>
        <row r="196">
          <cell r="A196">
            <v>44322</v>
          </cell>
          <cell r="F196">
            <v>188.07579</v>
          </cell>
        </row>
        <row r="197">
          <cell r="A197">
            <v>44413</v>
          </cell>
          <cell r="F197">
            <v>190.1909</v>
          </cell>
        </row>
        <row r="198">
          <cell r="A198">
            <v>44504</v>
          </cell>
          <cell r="F198">
            <v>189.41472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170.15031</v>
          </cell>
        </row>
        <row r="201">
          <cell r="A201">
            <v>44231</v>
          </cell>
          <cell r="F201">
            <v>169.58186</v>
          </cell>
        </row>
        <row r="202">
          <cell r="A202">
            <v>44322</v>
          </cell>
          <cell r="F202">
            <v>171.45289</v>
          </cell>
        </row>
        <row r="203">
          <cell r="A203">
            <v>44413</v>
          </cell>
          <cell r="F203">
            <v>171.05026999999998</v>
          </cell>
        </row>
        <row r="204">
          <cell r="A204">
            <v>44504</v>
          </cell>
          <cell r="F204">
            <v>172.81383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7.307189999999999</v>
          </cell>
          <cell r="E9">
            <v>7.493320000000001</v>
          </cell>
          <cell r="F9">
            <v>7.677530000000001</v>
          </cell>
          <cell r="G9">
            <v>7.87795</v>
          </cell>
          <cell r="H9">
            <v>8.1116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3.49271</v>
          </cell>
          <cell r="E13">
            <v>2.58863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11.23221</v>
          </cell>
          <cell r="E14">
            <v>11.45504</v>
          </cell>
          <cell r="F14">
            <v>11.676409999999999</v>
          </cell>
          <cell r="G14">
            <v>11.90744</v>
          </cell>
          <cell r="H14">
            <v>12.155000000000001</v>
          </cell>
        </row>
        <row r="15">
          <cell r="D15">
            <v>10.12507</v>
          </cell>
          <cell r="E15">
            <v>10.35798</v>
          </cell>
          <cell r="F15">
            <v>10.582460000000001</v>
          </cell>
          <cell r="G15">
            <v>10.82288</v>
          </cell>
          <cell r="H15">
            <v>11.08609</v>
          </cell>
        </row>
        <row r="16">
          <cell r="D16">
            <v>11.527519999999999</v>
          </cell>
          <cell r="E16">
            <v>11.75186</v>
          </cell>
          <cell r="F16">
            <v>11.96716</v>
          </cell>
          <cell r="G16">
            <v>12.195490000000001</v>
          </cell>
          <cell r="H16">
            <v>12.438920000000001</v>
          </cell>
        </row>
        <row r="17">
          <cell r="D17">
            <v>4.57777</v>
          </cell>
          <cell r="E17">
            <v>4.66025</v>
          </cell>
          <cell r="F17">
            <v>4.70225</v>
          </cell>
          <cell r="G17">
            <v>4.74957</v>
          </cell>
          <cell r="H17">
            <v>4.882029999999999</v>
          </cell>
        </row>
        <row r="18">
          <cell r="D18">
            <v>11.832479999999999</v>
          </cell>
          <cell r="E18">
            <v>12.07449</v>
          </cell>
          <cell r="F18">
            <v>12.307830000000001</v>
          </cell>
          <cell r="G18">
            <v>12.556690000000001</v>
          </cell>
          <cell r="H18">
            <v>12.822339999999999</v>
          </cell>
        </row>
        <row r="19">
          <cell r="D19">
            <v>11.72179</v>
          </cell>
          <cell r="E19">
            <v>11.977079999999999</v>
          </cell>
          <cell r="F19">
            <v>12.23274</v>
          </cell>
          <cell r="G19">
            <v>12.50817</v>
          </cell>
          <cell r="H19">
            <v>12.78905</v>
          </cell>
        </row>
        <row r="20">
          <cell r="D20">
            <v>9.60865</v>
          </cell>
          <cell r="E20">
            <v>9.836459999999999</v>
          </cell>
          <cell r="F20">
            <v>10.065620000000001</v>
          </cell>
          <cell r="G20">
            <v>10.31464</v>
          </cell>
          <cell r="H20">
            <v>10.57632</v>
          </cell>
        </row>
        <row r="21">
          <cell r="D21">
            <v>10.633750000000001</v>
          </cell>
          <cell r="E21">
            <v>10.87924</v>
          </cell>
          <cell r="F21">
            <v>11.12448</v>
          </cell>
          <cell r="G21">
            <v>11.38295</v>
          </cell>
          <cell r="H21">
            <v>11.66371</v>
          </cell>
        </row>
        <row r="22">
          <cell r="D22">
            <v>11.825529999999999</v>
          </cell>
          <cell r="E22">
            <v>12.07667</v>
          </cell>
          <cell r="F22">
            <v>12.32789</v>
          </cell>
          <cell r="G22">
            <v>12.59851</v>
          </cell>
          <cell r="H22">
            <v>12.87399</v>
          </cell>
        </row>
        <row r="23">
          <cell r="D23">
            <v>11.86816</v>
          </cell>
          <cell r="E23">
            <v>12.111379999999999</v>
          </cell>
          <cell r="F23">
            <v>12.35447</v>
          </cell>
          <cell r="G23">
            <v>12.616240000000001</v>
          </cell>
          <cell r="H23">
            <v>12.88248</v>
          </cell>
        </row>
        <row r="24">
          <cell r="D24">
            <v>11.44357</v>
          </cell>
          <cell r="E24">
            <v>11.70583</v>
          </cell>
          <cell r="F24">
            <v>11.95923</v>
          </cell>
          <cell r="G24">
            <v>12.23003</v>
          </cell>
          <cell r="H24">
            <v>12.52085</v>
          </cell>
        </row>
        <row r="29">
          <cell r="D29">
            <v>12.2543</v>
          </cell>
          <cell r="E29">
            <v>12.5534</v>
          </cell>
          <cell r="F29">
            <v>12.848650000000001</v>
          </cell>
          <cell r="G29">
            <v>13.16092</v>
          </cell>
          <cell r="H29">
            <v>13.497319999999998</v>
          </cell>
        </row>
        <row r="30">
          <cell r="D30">
            <v>12.683710000000001</v>
          </cell>
          <cell r="E30">
            <v>12.96505</v>
          </cell>
          <cell r="F30">
            <v>13.25404</v>
          </cell>
          <cell r="G30">
            <v>13.55155</v>
          </cell>
          <cell r="H30">
            <v>13.87514</v>
          </cell>
        </row>
        <row r="49">
          <cell r="D49">
            <v>119.58203</v>
          </cell>
          <cell r="E49">
            <v>115.47968</v>
          </cell>
          <cell r="F49">
            <v>116.72655</v>
          </cell>
          <cell r="G49">
            <v>112.73033</v>
          </cell>
          <cell r="H49">
            <v>113.86545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102.00659</v>
          </cell>
          <cell r="E53">
            <v>103.00971999999999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64.59169</v>
          </cell>
          <cell r="E54">
            <v>65.22689</v>
          </cell>
          <cell r="F54">
            <v>62.790800000000004</v>
          </cell>
          <cell r="G54">
            <v>63.482510000000005</v>
          </cell>
          <cell r="H54">
            <v>60.98271</v>
          </cell>
        </row>
        <row r="55">
          <cell r="D55">
            <v>81.6489</v>
          </cell>
          <cell r="E55">
            <v>82.45183</v>
          </cell>
          <cell r="F55">
            <v>79.81253000000001</v>
          </cell>
          <cell r="G55">
            <v>80.69143</v>
          </cell>
          <cell r="H55">
            <v>77.97636999999999</v>
          </cell>
        </row>
        <row r="56">
          <cell r="D56">
            <v>62.125490000000006</v>
          </cell>
          <cell r="E56">
            <v>62.73644</v>
          </cell>
          <cell r="F56">
            <v>60.13657</v>
          </cell>
          <cell r="G56">
            <v>60.79889000000001</v>
          </cell>
          <cell r="H56">
            <v>58.135270000000006</v>
          </cell>
        </row>
        <row r="57">
          <cell r="D57">
            <v>108.37988999999999</v>
          </cell>
          <cell r="E57">
            <v>109.44569</v>
          </cell>
          <cell r="F57">
            <v>106.71946000000001</v>
          </cell>
          <cell r="G57">
            <v>107.89444999999999</v>
          </cell>
          <cell r="H57">
            <v>105.07566</v>
          </cell>
        </row>
        <row r="58">
          <cell r="D58">
            <v>76.77003</v>
          </cell>
          <cell r="E58">
            <v>77.52502</v>
          </cell>
          <cell r="F58">
            <v>73.95041</v>
          </cell>
          <cell r="G58">
            <v>74.76503</v>
          </cell>
          <cell r="H58">
            <v>71.10789</v>
          </cell>
        </row>
        <row r="59">
          <cell r="D59">
            <v>79.17716</v>
          </cell>
          <cell r="E59">
            <v>75.72731999999999</v>
          </cell>
          <cell r="F59">
            <v>76.56422</v>
          </cell>
          <cell r="G59">
            <v>73.17016</v>
          </cell>
          <cell r="H59">
            <v>73.9229</v>
          </cell>
        </row>
        <row r="60">
          <cell r="D60">
            <v>92.50473</v>
          </cell>
          <cell r="E60">
            <v>89.44049</v>
          </cell>
          <cell r="F60">
            <v>90.42857</v>
          </cell>
          <cell r="G60">
            <v>87.44063</v>
          </cell>
          <cell r="H60">
            <v>88.34075999999999</v>
          </cell>
        </row>
        <row r="61">
          <cell r="D61">
            <v>85.38994</v>
          </cell>
          <cell r="E61">
            <v>86.25745</v>
          </cell>
          <cell r="F61">
            <v>83.06398</v>
          </cell>
          <cell r="G61">
            <v>83.99886</v>
          </cell>
          <cell r="H61">
            <v>80.72004</v>
          </cell>
        </row>
        <row r="62">
          <cell r="D62">
            <v>81.20031</v>
          </cell>
          <cell r="E62">
            <v>77.52073</v>
          </cell>
          <cell r="F62">
            <v>78.37756999999999</v>
          </cell>
          <cell r="G62">
            <v>74.75359</v>
          </cell>
          <cell r="H62">
            <v>75.52257999999999</v>
          </cell>
        </row>
        <row r="63">
          <cell r="D63">
            <v>77.9327</v>
          </cell>
          <cell r="E63">
            <v>74.34509</v>
          </cell>
          <cell r="F63">
            <v>75.16682</v>
          </cell>
          <cell r="G63">
            <v>71.63188000000001</v>
          </cell>
          <cell r="H63">
            <v>72.36876</v>
          </cell>
        </row>
        <row r="64">
          <cell r="D64">
            <v>83.84134</v>
          </cell>
          <cell r="E64">
            <v>84.69311</v>
          </cell>
          <cell r="F64">
            <v>81.15248000000001</v>
          </cell>
          <cell r="G64">
            <v>82.06574</v>
          </cell>
          <cell r="H64">
            <v>78.43729</v>
          </cell>
        </row>
        <row r="69">
          <cell r="D69">
            <v>70.76462</v>
          </cell>
          <cell r="E69">
            <v>71.46052</v>
          </cell>
          <cell r="F69">
            <v>68.45702</v>
          </cell>
          <cell r="G69">
            <v>69.21110999999999</v>
          </cell>
          <cell r="H69">
            <v>66.13461000000001</v>
          </cell>
        </row>
        <row r="70">
          <cell r="D70">
            <v>69.74083</v>
          </cell>
          <cell r="E70">
            <v>70.42661</v>
          </cell>
          <cell r="F70">
            <v>66.92846</v>
          </cell>
          <cell r="G70">
            <v>67.66611</v>
          </cell>
          <cell r="H70">
            <v>64.09030999999999</v>
          </cell>
        </row>
        <row r="72">
          <cell r="D72">
            <v>93.34487</v>
          </cell>
          <cell r="E72">
            <v>94.29322</v>
          </cell>
          <cell r="F72">
            <v>94.11822</v>
          </cell>
          <cell r="G72">
            <v>95.17665</v>
          </cell>
          <cell r="H72">
            <v>94.93481</v>
          </cell>
        </row>
        <row r="77">
          <cell r="D77">
            <v>99.51173</v>
          </cell>
          <cell r="E77">
            <v>100.52266</v>
          </cell>
          <cell r="F77">
            <v>100.49269000000001</v>
          </cell>
          <cell r="G77">
            <v>101.62279000000001</v>
          </cell>
          <cell r="H77">
            <v>101.52155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698.6791167876713</v>
          </cell>
          <cell r="E9">
            <v>705.6038507208513</v>
          </cell>
          <cell r="F9">
            <v>713.2135233622114</v>
          </cell>
          <cell r="G9">
            <v>720.9797075424175</v>
          </cell>
        </row>
        <row r="10">
          <cell r="D10">
            <v>741.7679478068494</v>
          </cell>
          <cell r="E10">
            <v>749.1197428659887</v>
          </cell>
          <cell r="F10">
            <v>757.1987180679611</v>
          </cell>
          <cell r="G10">
            <v>765.4438571643285</v>
          </cell>
        </row>
        <row r="11">
          <cell r="D11">
            <v>707.1586826164385</v>
          </cell>
          <cell r="E11">
            <v>714.1674590461269</v>
          </cell>
          <cell r="F11">
            <v>721.8694869884359</v>
          </cell>
          <cell r="G11">
            <v>729.7299259823499</v>
          </cell>
        </row>
        <row r="13">
          <cell r="D13">
            <v>757.2056718520548</v>
          </cell>
          <cell r="E13">
            <v>764.7104729607214</v>
          </cell>
          <cell r="F13">
            <v>772.9575883338954</v>
          </cell>
          <cell r="G13">
            <v>781.3743258155265</v>
          </cell>
        </row>
        <row r="14">
          <cell r="D14">
            <v>805.2749314821918</v>
          </cell>
          <cell r="E14">
            <v>813.256155637298</v>
          </cell>
          <cell r="F14">
            <v>822.026817973747</v>
          </cell>
          <cell r="G14">
            <v>830.9778704430798</v>
          </cell>
        </row>
        <row r="15">
          <cell r="D15">
            <v>714.8118543301371</v>
          </cell>
          <cell r="E15">
            <v>721.8964827161656</v>
          </cell>
          <cell r="F15">
            <v>729.681865277226</v>
          </cell>
          <cell r="G15">
            <v>737.6273732815959</v>
          </cell>
        </row>
        <row r="16">
          <cell r="D16">
            <v>255.69890988126926</v>
          </cell>
          <cell r="E16">
            <v>258.29655381028385</v>
          </cell>
          <cell r="F16">
            <v>261.1448488343527</v>
          </cell>
          <cell r="G16">
            <v>264.0504187475933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4" activeCellId="1" sqref="A1:IV65536 A4:B4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44112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805.275</v>
      </c>
      <c r="D6" s="25">
        <f>C6</f>
        <v>805.275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813.256</v>
      </c>
      <c r="D7" s="25">
        <f>C7</f>
        <v>813.256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822.027</v>
      </c>
      <c r="D8" s="25">
        <f>C8</f>
        <v>822.027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830.978</v>
      </c>
      <c r="D9" s="25">
        <f>C9</f>
        <v>830.978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714.8118543301371</v>
      </c>
      <c r="D11" s="24">
        <f>C11</f>
        <v>714.8118543301371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721.8964827161656</v>
      </c>
      <c r="D12" s="24">
        <f aca="true" t="shared" si="0" ref="D12:D19">C12</f>
        <v>721.8964827161656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729.681865277226</v>
      </c>
      <c r="D13" s="24">
        <f t="shared" si="0"/>
        <v>729.681865277226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737.6273732815959</v>
      </c>
      <c r="D14" s="24">
        <f t="shared" si="0"/>
        <v>737.6273732815959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757.2056718520548</v>
      </c>
      <c r="D16" s="24">
        <f t="shared" si="0"/>
        <v>757.2056718520548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764.7104729607214</v>
      </c>
      <c r="D17" s="24">
        <f t="shared" si="0"/>
        <v>764.7104729607214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772.9575883338954</v>
      </c>
      <c r="D18" s="24">
        <f t="shared" si="0"/>
        <v>772.9575883338954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781.3743258155265</v>
      </c>
      <c r="D19" s="24">
        <f t="shared" si="0"/>
        <v>781.3743258155265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707.159</v>
      </c>
      <c r="D21" s="25">
        <f>C21</f>
        <v>707.159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714.167</v>
      </c>
      <c r="D22" s="25">
        <f>C22</f>
        <v>714.167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721.869</v>
      </c>
      <c r="D23" s="25">
        <f>C23</f>
        <v>721.869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729.73</v>
      </c>
      <c r="D24" s="25">
        <f>C24</f>
        <v>729.73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741.768</v>
      </c>
      <c r="D26" s="25">
        <f>C26</f>
        <v>741.768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749.12</v>
      </c>
      <c r="D27" s="25">
        <f>C27</f>
        <v>749.12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757.1987180679611</v>
      </c>
      <c r="D28" s="25">
        <f>C28</f>
        <v>757.1987180679611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765.4438571643285</v>
      </c>
      <c r="D29" s="25">
        <f>C29</f>
        <v>765.4438571643285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698.679</v>
      </c>
      <c r="D31" s="25">
        <f>C31</f>
        <v>698.679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705.604</v>
      </c>
      <c r="D32" s="25">
        <f>C32</f>
        <v>705.604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713.214</v>
      </c>
      <c r="D33" s="25">
        <f>C33</f>
        <v>713.214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720.98</v>
      </c>
      <c r="D34" s="25">
        <f>C34</f>
        <v>720.98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255.699</v>
      </c>
      <c r="D36" s="25">
        <f>C36</f>
        <v>255.699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258.297</v>
      </c>
      <c r="D37" s="25">
        <f>C37</f>
        <v>258.297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261.145</v>
      </c>
      <c r="D38" s="25">
        <f>C38</f>
        <v>261.145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264.05</v>
      </c>
      <c r="D39" s="25">
        <f>C39</f>
        <v>264.05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7.307</v>
      </c>
      <c r="D41" s="31">
        <f>'[1]Fair Value Bonds'!$D$49</f>
        <v>119.58203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7.493</v>
      </c>
      <c r="D42" s="31">
        <f>'[1]Fair Value Bonds'!$E$49</f>
        <v>115.47968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7.678</v>
      </c>
      <c r="D43" s="31">
        <f>'[1]Fair Value Bonds'!$F$49</f>
        <v>116.72655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7.878</v>
      </c>
      <c r="D44" s="31">
        <f>'[1]Fair Value Bonds'!$G$49</f>
        <v>112.73033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8.112</v>
      </c>
      <c r="D45" s="31">
        <f>'[1]Fair Value Bonds'!$H$49</f>
        <v>113.86545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3.49271</v>
      </c>
      <c r="D62" s="31">
        <f>'[1]Fair Value Bonds'!$D$53</f>
        <v>102.00659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2.589</v>
      </c>
      <c r="D63" s="31">
        <f>'[1]Fair Value Bonds'!$E$53</f>
        <v>103.00971999999999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11.232</v>
      </c>
      <c r="D68" s="31">
        <f>'[1]Fair Value Bonds'!$D$54</f>
        <v>64.59169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11.455</v>
      </c>
      <c r="D69" s="31">
        <f>'[1]Fair Value Bonds'!$E$54</f>
        <v>65.22689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11.676</v>
      </c>
      <c r="D70" s="31">
        <f>'[1]Fair Value Bonds'!$F$54</f>
        <v>62.790800000000004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11.907</v>
      </c>
      <c r="D71" s="31">
        <f>'[1]Fair Value Bonds'!$G$54</f>
        <v>63.482510000000005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12.155</v>
      </c>
      <c r="D72" s="31">
        <f>'[1]Fair Value Bonds'!$H$54</f>
        <v>60.98271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10.125</v>
      </c>
      <c r="D74" s="31">
        <f>'[1]Fair Value Bonds'!$D$55</f>
        <v>81.6489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10.358</v>
      </c>
      <c r="D75" s="31">
        <f>'[1]Fair Value Bonds'!$E$55</f>
        <v>82.45183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10.582</v>
      </c>
      <c r="D76" s="31">
        <f>'[1]Fair Value Bonds'!$F$55</f>
        <v>79.81253000000001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10.823</v>
      </c>
      <c r="D77" s="31">
        <f>'[1]Fair Value Bonds'!$G$55</f>
        <v>80.69143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11.086</v>
      </c>
      <c r="D78" s="31">
        <f>'[1]Fair Value Bonds'!$H$55</f>
        <v>77.97636999999999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11.528</v>
      </c>
      <c r="D80" s="31">
        <f>'[1]Fair Value Bonds'!$D$56</f>
        <v>62.125490000000006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11.752</v>
      </c>
      <c r="D81" s="31">
        <f>'[1]Fair Value Bonds'!$E$56</f>
        <v>62.73644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11.967</v>
      </c>
      <c r="D82" s="31">
        <f>'[1]Fair Value Bonds'!$F$56</f>
        <v>60.13657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12.195</v>
      </c>
      <c r="D83" s="31">
        <f>'[1]Fair Value Bonds'!$G$56</f>
        <v>60.79889000000001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12.439</v>
      </c>
      <c r="D84" s="31">
        <f>'[1]Fair Value Bonds'!$H$56</f>
        <v>58.135270000000006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4.578</v>
      </c>
      <c r="D86" s="31">
        <f>'[1]Fair Value Bonds'!$D$57</f>
        <v>108.37988999999999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4.66</v>
      </c>
      <c r="D87" s="31">
        <f>'[1]Fair Value Bonds'!$E$57</f>
        <v>109.44569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4.702</v>
      </c>
      <c r="D88" s="31">
        <f>'[1]Fair Value Bonds'!$F$57</f>
        <v>106.71946000000001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4.75</v>
      </c>
      <c r="D89" s="31">
        <f>'[1]Fair Value Bonds'!$G$57</f>
        <v>107.89444999999999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4.882</v>
      </c>
      <c r="D90" s="31">
        <f>'[1]Fair Value Bonds'!$H$57</f>
        <v>105.07566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11.832</v>
      </c>
      <c r="D92" s="31">
        <f>'[1]Fair Value Bonds'!$D$58</f>
        <v>76.77003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12.074</v>
      </c>
      <c r="D93" s="31">
        <f>'[1]Fair Value Bonds'!$E$58</f>
        <v>77.52502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12.308</v>
      </c>
      <c r="D94" s="31">
        <f>'[1]Fair Value Bonds'!$F$58</f>
        <v>73.95041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12.557</v>
      </c>
      <c r="D95" s="31">
        <f>'[1]Fair Value Bonds'!$G$58</f>
        <v>74.76503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12.822</v>
      </c>
      <c r="D96" s="31">
        <f>'[1]Fair Value Bonds'!$H$58</f>
        <v>71.10789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9.60865</v>
      </c>
      <c r="D98" s="31">
        <f>'[1]Fair Value Bonds'!D60</f>
        <v>92.50473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9.836459999999999</v>
      </c>
      <c r="D99" s="31">
        <f>'[1]Fair Value Bonds'!E60</f>
        <v>89.44049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10.065620000000001</v>
      </c>
      <c r="D100" s="31">
        <f>'[1]Fair Value Bonds'!F60</f>
        <v>90.42857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10.31464</v>
      </c>
      <c r="D101" s="31">
        <f>'[1]Fair Value Bonds'!G60</f>
        <v>87.44063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10.57632</v>
      </c>
      <c r="D102" s="31">
        <f>'[1]Fair Value Bonds'!H60</f>
        <v>88.34075999999999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10.634</v>
      </c>
      <c r="D104" s="31">
        <f>'[1]Fair Value Bonds'!$D$61</f>
        <v>85.38994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10.879</v>
      </c>
      <c r="D105" s="31">
        <f>'[1]Fair Value Bonds'!$E$61</f>
        <v>86.25745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11.124</v>
      </c>
      <c r="D106" s="31">
        <f>'[1]Fair Value Bonds'!$F$61</f>
        <v>83.06398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11.383</v>
      </c>
      <c r="D107" s="31">
        <f>'[1]Fair Value Bonds'!$G$61</f>
        <v>83.99886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11.664</v>
      </c>
      <c r="D108" s="31">
        <f>'[1]Fair Value Bonds'!$H$61</f>
        <v>80.72004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12.254</v>
      </c>
      <c r="D110" s="31">
        <f>'[1]Fair Value Bonds'!$D$69</f>
        <v>70.76462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12.553</v>
      </c>
      <c r="D111" s="31">
        <f>'[1]Fair Value Bonds'!$E$69</f>
        <v>71.46052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12.849</v>
      </c>
      <c r="D112" s="31">
        <f>'[1]Fair Value Bonds'!$F$69</f>
        <v>68.45702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13.161</v>
      </c>
      <c r="D113" s="31">
        <f>'[1]Fair Value Bonds'!$G$69</f>
        <v>69.21110999999999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13.497</v>
      </c>
      <c r="D114" s="31">
        <f>'[1]Fair Value Bonds'!$H$69</f>
        <v>66.13461000000001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12.683710000000001</v>
      </c>
      <c r="D116" s="31">
        <f>'[1]Fair Value Bonds'!$D$70</f>
        <v>69.74083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12.96505</v>
      </c>
      <c r="D117" s="31">
        <f>'[1]Fair Value Bonds'!$E$70</f>
        <v>70.42661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13.25404</v>
      </c>
      <c r="D118" s="31">
        <f>'[1]Fair Value Bonds'!$F$70</f>
        <v>66.92846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13.55155</v>
      </c>
      <c r="D119" s="31">
        <f>'[1]Fair Value Bonds'!$G$70</f>
        <v>67.66611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13.87514</v>
      </c>
      <c r="D120" s="31">
        <f>'[1]Fair Value Bonds'!$H$70</f>
        <v>64.09030999999999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143.53502</v>
      </c>
      <c r="D122" s="31">
        <f>'[1]Neutron Test'!F140</f>
        <v>143.53502</v>
      </c>
    </row>
    <row r="123" spans="1:4" ht="10.5" customHeight="1">
      <c r="A123" s="22">
        <f>'[1]Neutron Test'!A141:B141</f>
        <v>44231</v>
      </c>
      <c r="B123" s="23"/>
      <c r="C123" s="24">
        <f>D123</f>
        <v>143.48565</v>
      </c>
      <c r="D123" s="31">
        <f>'[1]Neutron Test'!F141</f>
        <v>143.48565</v>
      </c>
    </row>
    <row r="124" spans="1:4" ht="10.5" customHeight="1">
      <c r="A124" s="22">
        <f>'[1]Neutron Test'!A142:B142</f>
        <v>44322</v>
      </c>
      <c r="B124" s="23"/>
      <c r="C124" s="24">
        <f>D124</f>
        <v>145.06859</v>
      </c>
      <c r="D124" s="31">
        <f>'[1]Neutron Test'!F142</f>
        <v>145.06859</v>
      </c>
    </row>
    <row r="125" spans="1:4" ht="10.5" customHeight="1">
      <c r="A125" s="22">
        <f>'[1]Neutron Test'!A143:B143</f>
        <v>44413</v>
      </c>
      <c r="B125" s="23"/>
      <c r="C125" s="24">
        <f>D125</f>
        <v>145.17019</v>
      </c>
      <c r="D125" s="31">
        <f>'[1]Neutron Test'!F143</f>
        <v>145.17019</v>
      </c>
    </row>
    <row r="126" spans="1:4" ht="10.5" customHeight="1">
      <c r="A126" s="22">
        <f>'[1]Neutron Test'!A144:B144</f>
        <v>44504</v>
      </c>
      <c r="B126" s="23"/>
      <c r="C126" s="24">
        <f>D126</f>
        <v>146.66713000000001</v>
      </c>
      <c r="D126" s="31">
        <f>'[1]Neutron Test'!F144</f>
        <v>146.66713000000001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99.51173</v>
      </c>
      <c r="D128" s="31">
        <f>'[1]Fair Value Bonds'!D77</f>
        <v>99.51173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100.52266</v>
      </c>
      <c r="D129" s="31">
        <f>'[1]Fair Value Bonds'!E77</f>
        <v>100.52266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100.49269000000001</v>
      </c>
      <c r="D130" s="31">
        <f>'[1]Fair Value Bonds'!F77</f>
        <v>100.49269000000001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101.62279000000001</v>
      </c>
      <c r="D131" s="31">
        <f>'[1]Fair Value Bonds'!G77</f>
        <v>101.62279000000001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101.52155</v>
      </c>
      <c r="D132" s="31">
        <f>'[1]Fair Value Bonds'!H77</f>
        <v>101.52155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93.34487</v>
      </c>
      <c r="D134" s="31">
        <f>C134</f>
        <v>93.34487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94.29322</v>
      </c>
      <c r="D135" s="31">
        <f>C135</f>
        <v>94.29322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94.11822</v>
      </c>
      <c r="D136" s="31">
        <f>C136</f>
        <v>94.11822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95.17665</v>
      </c>
      <c r="D137" s="31">
        <f>C137</f>
        <v>95.17665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94.93481</v>
      </c>
      <c r="D138" s="31">
        <f>C138</f>
        <v>94.93481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105.36189</v>
      </c>
      <c r="D140" s="31">
        <f>'[1]Neutron Test'!F158</f>
        <v>105.36189</v>
      </c>
    </row>
    <row r="141" spans="1:4" ht="10.5" customHeight="1">
      <c r="A141" s="22">
        <f>'[1]Neutron Test'!A159:B159</f>
        <v>44231</v>
      </c>
      <c r="B141" s="23"/>
      <c r="C141" s="24">
        <f>D141</f>
        <v>104.7362</v>
      </c>
      <c r="D141" s="31">
        <f>'[1]Neutron Test'!F159</f>
        <v>104.7362</v>
      </c>
    </row>
    <row r="142" spans="1:4" ht="10.5" customHeight="1">
      <c r="A142" s="22">
        <f>'[1]Neutron Test'!A160:B160</f>
        <v>44322</v>
      </c>
      <c r="B142" s="23"/>
      <c r="C142" s="24">
        <f>D142</f>
        <v>105.89193999999999</v>
      </c>
      <c r="D142" s="31">
        <f>'[1]Neutron Test'!F160</f>
        <v>105.89193999999999</v>
      </c>
    </row>
    <row r="143" spans="1:4" ht="10.5" customHeight="1">
      <c r="A143" s="22">
        <f>'[1]Neutron Test'!A161:B161</f>
        <v>44413</v>
      </c>
      <c r="B143" s="23"/>
      <c r="C143" s="24">
        <f>D143</f>
        <v>105.36192</v>
      </c>
      <c r="D143" s="31">
        <f>'[1]Neutron Test'!F161</f>
        <v>105.36192</v>
      </c>
    </row>
    <row r="144" spans="1:4" ht="10.5" customHeight="1">
      <c r="A144" s="22">
        <f>'[1]Neutron Test'!A162:B162</f>
        <v>44504</v>
      </c>
      <c r="B144" s="23"/>
      <c r="C144" s="24">
        <f>D144</f>
        <v>106.44811000000001</v>
      </c>
      <c r="D144" s="31">
        <f>'[1]Neutron Test'!F162</f>
        <v>106.44811000000001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11.825529999999999</v>
      </c>
      <c r="D146" s="31">
        <f>'[1]Fair Value Bonds'!D62</f>
        <v>81.20031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12.07667</v>
      </c>
      <c r="D147" s="31">
        <f>'[1]Fair Value Bonds'!E62</f>
        <v>77.52073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12.32789</v>
      </c>
      <c r="D148" s="31">
        <f>'[1]Fair Value Bonds'!F62</f>
        <v>78.37756999999999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12.59851</v>
      </c>
      <c r="D149" s="31">
        <f>'[1]Fair Value Bonds'!G62</f>
        <v>74.75359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12.87399</v>
      </c>
      <c r="D150" s="31">
        <f>'[1]Fair Value Bonds'!H62</f>
        <v>75.52257999999999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95.3906</v>
      </c>
      <c r="D152" s="31">
        <f>'[1]Neutron Test'!F170</f>
        <v>95.3906</v>
      </c>
    </row>
    <row r="153" spans="1:4" ht="10.5" customHeight="1">
      <c r="A153" s="22">
        <f>'[1]Neutron Test'!A171:B171</f>
        <v>44231</v>
      </c>
      <c r="B153" s="23"/>
      <c r="C153" s="24">
        <f>D153</f>
        <v>94.47073</v>
      </c>
      <c r="D153" s="31">
        <f>'[1]Neutron Test'!F171</f>
        <v>94.47073</v>
      </c>
    </row>
    <row r="154" spans="1:4" ht="10.5" customHeight="1">
      <c r="A154" s="22">
        <f>'[1]Neutron Test'!A172:B172</f>
        <v>44322</v>
      </c>
      <c r="B154" s="23"/>
      <c r="C154" s="24">
        <f>D154</f>
        <v>95.51317999999999</v>
      </c>
      <c r="D154" s="31">
        <f>'[1]Neutron Test'!F172</f>
        <v>95.51317999999999</v>
      </c>
    </row>
    <row r="155" spans="1:4" ht="10.5" customHeight="1">
      <c r="A155" s="22">
        <f>'[1]Neutron Test'!A173:B173</f>
        <v>44413</v>
      </c>
      <c r="B155" s="23"/>
      <c r="C155" s="24">
        <f>D155</f>
        <v>94.66047</v>
      </c>
      <c r="D155" s="31">
        <f>'[1]Neutron Test'!F173</f>
        <v>94.66047</v>
      </c>
    </row>
    <row r="156" spans="1:4" ht="10.5" customHeight="1">
      <c r="A156" s="22">
        <f>'[1]Neutron Test'!A174:B174</f>
        <v>44504</v>
      </c>
      <c r="B156" s="23"/>
      <c r="C156" s="24">
        <f>D156</f>
        <v>95.63625</v>
      </c>
      <c r="D156" s="31">
        <f>'[1]Neutron Test'!F174</f>
        <v>95.63625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129.20157</v>
      </c>
      <c r="D158" s="31">
        <f>'[1]Neutron Test'!F176</f>
        <v>129.20157</v>
      </c>
    </row>
    <row r="159" spans="1:4" ht="10.5" customHeight="1">
      <c r="A159" s="22">
        <f>'[1]Neutron Test'!A177:B177</f>
        <v>44231</v>
      </c>
      <c r="B159" s="23"/>
      <c r="C159" s="24">
        <f>D159</f>
        <v>130.51427</v>
      </c>
      <c r="D159" s="31">
        <f>'[1]Neutron Test'!F177</f>
        <v>130.51427</v>
      </c>
    </row>
    <row r="160" spans="1:4" ht="10.5" customHeight="1">
      <c r="A160" s="22">
        <f>'[1]Neutron Test'!A178:B178</f>
        <v>44322</v>
      </c>
      <c r="B160" s="23"/>
      <c r="C160" s="24">
        <f>D160</f>
        <v>129.98651999999998</v>
      </c>
      <c r="D160" s="31">
        <f>'[1]Neutron Test'!F178</f>
        <v>129.98651999999998</v>
      </c>
    </row>
    <row r="161" spans="1:4" ht="10.5" customHeight="1">
      <c r="A161" s="22">
        <f>'[1]Neutron Test'!A179:B179</f>
        <v>44413</v>
      </c>
      <c r="B161" s="23"/>
      <c r="C161" s="24">
        <f>D161</f>
        <v>131.44845</v>
      </c>
      <c r="D161" s="31">
        <f>'[1]Neutron Test'!F179</f>
        <v>131.44845</v>
      </c>
    </row>
    <row r="162" spans="1:4" ht="10.5" customHeight="1">
      <c r="A162" s="22">
        <f>'[1]Neutron Test'!A180:B180</f>
        <v>44504</v>
      </c>
      <c r="B162" s="23"/>
      <c r="C162" s="24">
        <f>D162</f>
        <v>130.79825</v>
      </c>
      <c r="D162" s="31">
        <f>'[1]Neutron Test'!F180</f>
        <v>130.79825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314.59941</v>
      </c>
      <c r="D164" s="31">
        <f>'[1]Neutron Test'!F182</f>
        <v>314.59941</v>
      </c>
    </row>
    <row r="165" spans="1:4" ht="10.5" customHeight="1">
      <c r="A165" s="22">
        <f>'[1]Neutron Test'!A183:B183</f>
        <v>44231</v>
      </c>
      <c r="B165" s="23"/>
      <c r="C165" s="24">
        <f>D165</f>
        <v>309.94821</v>
      </c>
      <c r="D165" s="31">
        <f>'[1]Neutron Test'!F183</f>
        <v>309.94821</v>
      </c>
    </row>
    <row r="166" spans="1:4" ht="10.5" customHeight="1">
      <c r="A166" s="22">
        <f>'[1]Neutron Test'!A184:B184</f>
        <v>44322</v>
      </c>
      <c r="B166" s="23"/>
      <c r="C166" s="24">
        <f>D166</f>
        <v>313.36779</v>
      </c>
      <c r="D166" s="31">
        <f>'[1]Neutron Test'!F184</f>
        <v>313.36779</v>
      </c>
    </row>
    <row r="167" spans="1:4" ht="10.5" customHeight="1">
      <c r="A167" s="22">
        <f>'[1]Neutron Test'!A185:B185</f>
        <v>44413</v>
      </c>
      <c r="B167" s="23"/>
      <c r="C167" s="24">
        <f>D167</f>
        <v>308.89203</v>
      </c>
      <c r="D167" s="31">
        <f>'[1]Neutron Test'!F185</f>
        <v>308.89203</v>
      </c>
    </row>
    <row r="168" spans="1:4" ht="10.5" customHeight="1">
      <c r="A168" s="22">
        <f>'[1]Neutron Test'!A186:B186</f>
        <v>44504</v>
      </c>
      <c r="B168" s="23"/>
      <c r="C168" s="24">
        <f>D168</f>
        <v>312.076</v>
      </c>
      <c r="D168" s="31">
        <f>'[1]Neutron Test'!F186</f>
        <v>312.076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210.61703999999997</v>
      </c>
      <c r="D170" s="31">
        <f>'[1]Neutron Test'!F188</f>
        <v>210.61703999999997</v>
      </c>
    </row>
    <row r="171" spans="1:4" ht="10.5" customHeight="1">
      <c r="A171" s="22">
        <f>'[1]Neutron Test'!A189:B189</f>
        <v>44231</v>
      </c>
      <c r="B171" s="23"/>
      <c r="C171" s="24">
        <f>D171</f>
        <v>208.58873999999997</v>
      </c>
      <c r="D171" s="31">
        <f>'[1]Neutron Test'!F189</f>
        <v>208.58873999999997</v>
      </c>
    </row>
    <row r="172" spans="1:4" ht="10.5" customHeight="1">
      <c r="A172" s="22">
        <f>'[1]Neutron Test'!A190:B190</f>
        <v>44322</v>
      </c>
      <c r="B172" s="23"/>
      <c r="C172" s="24">
        <f>D172</f>
        <v>210.88974000000002</v>
      </c>
      <c r="D172" s="31">
        <f>'[1]Neutron Test'!F190</f>
        <v>210.88974000000002</v>
      </c>
    </row>
    <row r="173" spans="1:4" ht="10.5" customHeight="1">
      <c r="A173" s="22">
        <f>'[1]Neutron Test'!A191:B191</f>
        <v>44413</v>
      </c>
      <c r="B173" s="23"/>
      <c r="C173" s="24">
        <f>D173</f>
        <v>209.01223</v>
      </c>
      <c r="D173" s="31">
        <f>'[1]Neutron Test'!F191</f>
        <v>209.01223</v>
      </c>
    </row>
    <row r="174" spans="1:4" ht="10.5" customHeight="1">
      <c r="A174" s="22">
        <f>'[1]Neutron Test'!A192:B192</f>
        <v>44504</v>
      </c>
      <c r="B174" s="23"/>
      <c r="C174" s="24">
        <f>D174</f>
        <v>211.16693999999998</v>
      </c>
      <c r="D174" s="31">
        <f>'[1]Neutron Test'!F192</f>
        <v>211.16693999999998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186.80899</v>
      </c>
      <c r="D176" s="31">
        <f>'[1]Neutron Test'!F194</f>
        <v>186.80899</v>
      </c>
    </row>
    <row r="177" spans="1:4" ht="10.5" customHeight="1">
      <c r="A177" s="22">
        <f>'[1]Neutron Test'!A195:B195</f>
        <v>44231</v>
      </c>
      <c r="B177" s="23"/>
      <c r="C177" s="24">
        <f>D177</f>
        <v>188.7067</v>
      </c>
      <c r="D177" s="31">
        <f>'[1]Neutron Test'!F195</f>
        <v>188.7067</v>
      </c>
    </row>
    <row r="178" spans="1:4" ht="10.5" customHeight="1">
      <c r="A178" s="22">
        <f>'[1]Neutron Test'!A196:B196</f>
        <v>44322</v>
      </c>
      <c r="B178" s="23"/>
      <c r="C178" s="24">
        <f>D178</f>
        <v>188.07579</v>
      </c>
      <c r="D178" s="31">
        <f>'[1]Neutron Test'!F196</f>
        <v>188.07579</v>
      </c>
    </row>
    <row r="179" spans="1:4" ht="10.5" customHeight="1">
      <c r="A179" s="22">
        <f>'[1]Neutron Test'!A197:B197</f>
        <v>44413</v>
      </c>
      <c r="B179" s="23"/>
      <c r="C179" s="24">
        <f>D179</f>
        <v>190.1909</v>
      </c>
      <c r="D179" s="31">
        <f>'[1]Neutron Test'!F197</f>
        <v>190.1909</v>
      </c>
    </row>
    <row r="180" spans="1:4" ht="10.5" customHeight="1">
      <c r="A180" s="22">
        <f>'[1]Neutron Test'!A198:B198</f>
        <v>44504</v>
      </c>
      <c r="B180" s="23"/>
      <c r="C180" s="24">
        <f>D180</f>
        <v>189.41472</v>
      </c>
      <c r="D180" s="31">
        <f>'[1]Neutron Test'!F198</f>
        <v>189.41472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170.15031</v>
      </c>
      <c r="D182" s="31">
        <f>'[1]Neutron Test'!F200</f>
        <v>170.15031</v>
      </c>
    </row>
    <row r="183" spans="1:4" ht="10.5" customHeight="1">
      <c r="A183" s="22">
        <f>'[1]Neutron Test'!A201:B201</f>
        <v>44231</v>
      </c>
      <c r="B183" s="23"/>
      <c r="C183" s="24">
        <f>D183</f>
        <v>169.58186</v>
      </c>
      <c r="D183" s="31">
        <f>'[1]Neutron Test'!F201</f>
        <v>169.58186</v>
      </c>
    </row>
    <row r="184" spans="1:4" ht="10.5" customHeight="1">
      <c r="A184" s="22">
        <f>'[1]Neutron Test'!A202:B202</f>
        <v>44322</v>
      </c>
      <c r="B184" s="23"/>
      <c r="C184" s="24">
        <f>D184</f>
        <v>171.45289</v>
      </c>
      <c r="D184" s="31">
        <f>'[1]Neutron Test'!F202</f>
        <v>171.45289</v>
      </c>
    </row>
    <row r="185" spans="1:4" ht="10.5" customHeight="1">
      <c r="A185" s="22">
        <f>'[1]Neutron Test'!A203:B203</f>
        <v>44413</v>
      </c>
      <c r="B185" s="23"/>
      <c r="C185" s="24">
        <f>D185</f>
        <v>171.05026999999998</v>
      </c>
      <c r="D185" s="31">
        <f>'[1]Neutron Test'!F203</f>
        <v>171.05026999999998</v>
      </c>
    </row>
    <row r="186" spans="1:4" ht="10.5" customHeight="1">
      <c r="A186" s="22">
        <f>'[1]Neutron Test'!A204:B204</f>
        <v>44504</v>
      </c>
      <c r="B186" s="23"/>
      <c r="C186" s="24">
        <f>D186</f>
        <v>172.81383</v>
      </c>
      <c r="D186" s="31">
        <f>'[1]Neutron Test'!F204</f>
        <v>172.81383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11.86816</v>
      </c>
      <c r="D188" s="31">
        <f>'[1]Fair Value Bonds'!D63</f>
        <v>77.9327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12.111379999999999</v>
      </c>
      <c r="D189" s="31">
        <f>'[1]Fair Value Bonds'!E63</f>
        <v>74.34509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12.35447</v>
      </c>
      <c r="D190" s="31">
        <f>'[1]Fair Value Bonds'!F63</f>
        <v>75.16682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12.616240000000001</v>
      </c>
      <c r="D191" s="31">
        <f>'[1]Fair Value Bonds'!G63</f>
        <v>71.63188000000001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12.88248</v>
      </c>
      <c r="D192" s="31">
        <f>'[1]Fair Value Bonds'!H63</f>
        <v>72.36876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11.72179</v>
      </c>
      <c r="D194" s="31">
        <f>'[1]Fair Value Bonds'!D59</f>
        <v>79.17716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11.977079999999999</v>
      </c>
      <c r="D195" s="31">
        <f>'[1]Fair Value Bonds'!E59</f>
        <v>75.72731999999999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12.23274</v>
      </c>
      <c r="D196" s="31">
        <f>'[1]Fair Value Bonds'!F59</f>
        <v>76.56422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12.50817</v>
      </c>
      <c r="D197" s="31">
        <f>'[1]Fair Value Bonds'!G59</f>
        <v>73.17016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12.78905</v>
      </c>
      <c r="D198" s="31">
        <f>'[1]Fair Value Bonds'!H59</f>
        <v>73.9229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9.60865</v>
      </c>
      <c r="D200" s="31">
        <f>'[1]Fair Value Bonds'!D60</f>
        <v>92.50473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9.836459999999999</v>
      </c>
      <c r="D201" s="31">
        <f>'[1]Fair Value Bonds'!E60</f>
        <v>89.44049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10.065620000000001</v>
      </c>
      <c r="D202" s="31">
        <f>'[1]Fair Value Bonds'!F60</f>
        <v>90.42857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10.31464</v>
      </c>
      <c r="D203" s="31">
        <f>'[1]Fair Value Bonds'!G60</f>
        <v>87.44063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10.57632</v>
      </c>
      <c r="D204" s="37">
        <f>'[1]Fair Value Bonds'!H60</f>
        <v>88.34075999999999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11.44357</v>
      </c>
      <c r="D206" s="31">
        <f>'[1]Fair Value Bonds'!D64</f>
        <v>83.84134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11.70583</v>
      </c>
      <c r="D207" s="31">
        <f>'[1]Fair Value Bonds'!E64</f>
        <v>84.69311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11.95923</v>
      </c>
      <c r="D208" s="31">
        <f>'[1]Fair Value Bonds'!F64</f>
        <v>81.15248000000001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12.23003</v>
      </c>
      <c r="D209" s="31">
        <f>'[1]Fair Value Bonds'!G64</f>
        <v>82.06574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12.52085</v>
      </c>
      <c r="D210" s="37">
        <f>'[1]Fair Value Bonds'!H64</f>
        <v>78.43729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2020-10-08T13:28:50Z</dcterms:created>
  <dcterms:modified xsi:type="dcterms:W3CDTF">2020-10-08T13:32:43Z</dcterms:modified>
  <cp:category/>
  <cp:version/>
  <cp:contentType/>
  <cp:contentStatus/>
</cp:coreProperties>
</file>