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<sst xmlns="http://schemas.openxmlformats.org/spreadsheetml/2006/main" count="36" uniqueCount="35">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</sst>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143.70821</v>
          </cell>
        </row>
        <row r="141">
          <cell r="A141">
            <v>44231</v>
          </cell>
          <cell r="F141">
            <v>143.6602</v>
          </cell>
        </row>
        <row r="142">
          <cell r="A142">
            <v>44322</v>
          </cell>
          <cell r="F142">
            <v>145.24447</v>
          </cell>
        </row>
        <row r="143">
          <cell r="A143">
            <v>44413</v>
          </cell>
          <cell r="F143">
            <v>145.3478</v>
          </cell>
        </row>
        <row r="144">
          <cell r="A144">
            <v>44504</v>
          </cell>
          <cell r="F144">
            <v>146.84676000000002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105.26822</v>
          </cell>
        </row>
        <row r="159">
          <cell r="A159">
            <v>44231</v>
          </cell>
          <cell r="F159">
            <v>104.64135999999999</v>
          </cell>
        </row>
        <row r="160">
          <cell r="A160">
            <v>44322</v>
          </cell>
          <cell r="F160">
            <v>105.79558</v>
          </cell>
        </row>
        <row r="161">
          <cell r="A161">
            <v>44413</v>
          </cell>
          <cell r="F161">
            <v>105.26427000000001</v>
          </cell>
        </row>
        <row r="162">
          <cell r="A162">
            <v>44504</v>
          </cell>
          <cell r="F162">
            <v>106.3496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95.60569</v>
          </cell>
        </row>
        <row r="171">
          <cell r="A171">
            <v>44231</v>
          </cell>
          <cell r="F171">
            <v>94.68766</v>
          </cell>
        </row>
        <row r="172">
          <cell r="A172">
            <v>44322</v>
          </cell>
          <cell r="F172">
            <v>95.73204</v>
          </cell>
        </row>
        <row r="173">
          <cell r="A173">
            <v>44413</v>
          </cell>
          <cell r="F173">
            <v>94.88172</v>
          </cell>
        </row>
        <row r="174">
          <cell r="A174">
            <v>44504</v>
          </cell>
          <cell r="F174">
            <v>95.85989000000001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128.91405</v>
          </cell>
        </row>
        <row r="177">
          <cell r="A177">
            <v>44231</v>
          </cell>
          <cell r="F177">
            <v>130.22341</v>
          </cell>
        </row>
        <row r="178">
          <cell r="A178">
            <v>44322</v>
          </cell>
          <cell r="F178">
            <v>129.69196</v>
          </cell>
        </row>
        <row r="179">
          <cell r="A179">
            <v>44413</v>
          </cell>
          <cell r="F179">
            <v>131.15044</v>
          </cell>
        </row>
        <row r="180">
          <cell r="A180">
            <v>44504</v>
          </cell>
          <cell r="F180">
            <v>130.4972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314.67179999999996</v>
          </cell>
        </row>
        <row r="183">
          <cell r="A183">
            <v>44231</v>
          </cell>
          <cell r="F183">
            <v>310.02038</v>
          </cell>
        </row>
        <row r="184">
          <cell r="A184">
            <v>44322</v>
          </cell>
          <cell r="F184">
            <v>313.43947000000003</v>
          </cell>
        </row>
        <row r="185">
          <cell r="A185">
            <v>44413</v>
          </cell>
          <cell r="F185">
            <v>308.96406</v>
          </cell>
        </row>
        <row r="186">
          <cell r="A186">
            <v>44504</v>
          </cell>
          <cell r="F186">
            <v>312.14912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210.71008999999998</v>
          </cell>
        </row>
        <row r="189">
          <cell r="A189">
            <v>44231</v>
          </cell>
          <cell r="F189">
            <v>208.682</v>
          </cell>
        </row>
        <row r="190">
          <cell r="A190">
            <v>44322</v>
          </cell>
          <cell r="F190">
            <v>210.98335</v>
          </cell>
        </row>
        <row r="191">
          <cell r="A191">
            <v>44413</v>
          </cell>
          <cell r="F191">
            <v>209.10643000000002</v>
          </cell>
        </row>
        <row r="192">
          <cell r="A192">
            <v>44504</v>
          </cell>
          <cell r="F192">
            <v>211.26236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186.39114</v>
          </cell>
        </row>
        <row r="195">
          <cell r="A195">
            <v>44231</v>
          </cell>
          <cell r="F195">
            <v>188.28415</v>
          </cell>
        </row>
        <row r="196">
          <cell r="A196">
            <v>44322</v>
          </cell>
          <cell r="F196">
            <v>187.64778</v>
          </cell>
        </row>
        <row r="197">
          <cell r="A197">
            <v>44413</v>
          </cell>
          <cell r="F197">
            <v>189.75777</v>
          </cell>
        </row>
        <row r="198">
          <cell r="A198">
            <v>44504</v>
          </cell>
          <cell r="F198">
            <v>188.97740000000002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170.20777</v>
          </cell>
        </row>
        <row r="201">
          <cell r="A201">
            <v>44231</v>
          </cell>
          <cell r="F201">
            <v>169.63938000000002</v>
          </cell>
        </row>
        <row r="202">
          <cell r="A202">
            <v>44322</v>
          </cell>
          <cell r="F202">
            <v>171.51036</v>
          </cell>
        </row>
        <row r="203">
          <cell r="A203">
            <v>44413</v>
          </cell>
          <cell r="F203">
            <v>171.10813000000002</v>
          </cell>
        </row>
        <row r="204">
          <cell r="A204">
            <v>44504</v>
          </cell>
          <cell r="F204">
            <v>172.87248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7.249220000000001</v>
          </cell>
          <cell r="E9">
            <v>7.43206</v>
          </cell>
          <cell r="F9">
            <v>7.6126700000000005</v>
          </cell>
          <cell r="G9">
            <v>7.80904</v>
          </cell>
          <cell r="H9">
            <v>8.03823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3.4888000000000003</v>
          </cell>
          <cell r="E13">
            <v>2.5799499999999997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11.11858</v>
          </cell>
          <cell r="E14">
            <v>11.33699</v>
          </cell>
          <cell r="F14">
            <v>11.55374</v>
          </cell>
          <cell r="G14">
            <v>11.779860000000001</v>
          </cell>
          <cell r="H14">
            <v>12.0222</v>
          </cell>
        </row>
        <row r="15">
          <cell r="D15">
            <v>10.03653</v>
          </cell>
          <cell r="E15">
            <v>10.265699999999999</v>
          </cell>
          <cell r="F15">
            <v>10.48637</v>
          </cell>
          <cell r="G15">
            <v>10.7226</v>
          </cell>
          <cell r="H15">
            <v>10.98138</v>
          </cell>
        </row>
        <row r="16">
          <cell r="D16">
            <v>11.42391</v>
          </cell>
          <cell r="E16">
            <v>11.643920000000001</v>
          </cell>
          <cell r="F16">
            <v>11.85489</v>
          </cell>
          <cell r="G16">
            <v>12.07845</v>
          </cell>
          <cell r="H16">
            <v>12.31686</v>
          </cell>
        </row>
        <row r="17">
          <cell r="D17">
            <v>4.56642</v>
          </cell>
          <cell r="E17">
            <v>4.64754</v>
          </cell>
          <cell r="F17">
            <v>4.68792</v>
          </cell>
          <cell r="G17">
            <v>4.73287</v>
          </cell>
          <cell r="H17">
            <v>4.861879999999999</v>
          </cell>
        </row>
        <row r="18">
          <cell r="D18">
            <v>11.72855</v>
          </cell>
          <cell r="E18">
            <v>11.96566</v>
          </cell>
          <cell r="F18">
            <v>12.194040000000001</v>
          </cell>
          <cell r="G18">
            <v>12.43741</v>
          </cell>
          <cell r="H18">
            <v>12.69721</v>
          </cell>
        </row>
        <row r="19">
          <cell r="D19">
            <v>11.59754</v>
          </cell>
          <cell r="E19">
            <v>11.847389999999999</v>
          </cell>
          <cell r="F19">
            <v>12.097439999999999</v>
          </cell>
          <cell r="G19">
            <v>12.36661</v>
          </cell>
          <cell r="H19">
            <v>12.641160000000001</v>
          </cell>
        </row>
        <row r="20">
          <cell r="D20">
            <v>9.54036</v>
          </cell>
          <cell r="E20">
            <v>9.76515</v>
          </cell>
          <cell r="F20">
            <v>9.99113</v>
          </cell>
          <cell r="G20">
            <v>10.2366</v>
          </cell>
          <cell r="H20">
            <v>10.49463</v>
          </cell>
        </row>
        <row r="21">
          <cell r="D21">
            <v>10.54</v>
          </cell>
          <cell r="E21">
            <v>10.78149</v>
          </cell>
          <cell r="F21">
            <v>11.02253</v>
          </cell>
          <cell r="G21">
            <v>11.27647</v>
          </cell>
          <cell r="H21">
            <v>11.552389999999999</v>
          </cell>
        </row>
        <row r="22">
          <cell r="D22">
            <v>11.71141</v>
          </cell>
          <cell r="E22">
            <v>11.95744</v>
          </cell>
          <cell r="F22">
            <v>12.20338</v>
          </cell>
          <cell r="G22">
            <v>12.4681</v>
          </cell>
          <cell r="H22">
            <v>12.737589999999999</v>
          </cell>
        </row>
        <row r="23">
          <cell r="D23">
            <v>11.75916</v>
          </cell>
          <cell r="E23">
            <v>11.99741</v>
          </cell>
          <cell r="F23">
            <v>12.23536</v>
          </cell>
          <cell r="G23">
            <v>12.491380000000001</v>
          </cell>
          <cell r="H23">
            <v>12.751750000000001</v>
          </cell>
        </row>
        <row r="24">
          <cell r="D24">
            <v>11.31925</v>
          </cell>
          <cell r="E24">
            <v>11.57601</v>
          </cell>
          <cell r="F24">
            <v>11.82385</v>
          </cell>
          <cell r="G24">
            <v>12.088519999999999</v>
          </cell>
          <cell r="H24">
            <v>12.372900000000001</v>
          </cell>
        </row>
        <row r="29">
          <cell r="D29">
            <v>12.139700000000001</v>
          </cell>
          <cell r="E29">
            <v>12.43362</v>
          </cell>
          <cell r="F29">
            <v>12.72355</v>
          </cell>
          <cell r="G29">
            <v>13.03003</v>
          </cell>
          <cell r="H29">
            <v>13.360259999999998</v>
          </cell>
        </row>
        <row r="30">
          <cell r="D30">
            <v>12.57937</v>
          </cell>
          <cell r="E30">
            <v>12.855720000000002</v>
          </cell>
          <cell r="F30">
            <v>13.1393</v>
          </cell>
          <cell r="G30">
            <v>13.4311</v>
          </cell>
          <cell r="H30">
            <v>13.748360000000002</v>
          </cell>
        </row>
        <row r="49">
          <cell r="D49">
            <v>119.89080999999999</v>
          </cell>
          <cell r="E49">
            <v>115.79144</v>
          </cell>
          <cell r="F49">
            <v>117.0412</v>
          </cell>
          <cell r="G49">
            <v>113.04828</v>
          </cell>
          <cell r="H49">
            <v>114.18673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102.00785</v>
          </cell>
          <cell r="E53">
            <v>103.01095000000001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65.19064</v>
          </cell>
          <cell r="E54">
            <v>65.83167</v>
          </cell>
          <cell r="F54">
            <v>63.40189000000001</v>
          </cell>
          <cell r="G54">
            <v>64.10019</v>
          </cell>
          <cell r="H54">
            <v>61.60671</v>
          </cell>
        </row>
        <row r="55">
          <cell r="D55">
            <v>82.13376</v>
          </cell>
          <cell r="E55">
            <v>82.94141</v>
          </cell>
          <cell r="F55">
            <v>80.30705999999999</v>
          </cell>
          <cell r="G55">
            <v>81.19126</v>
          </cell>
          <cell r="H55">
            <v>78.48131000000001</v>
          </cell>
        </row>
        <row r="56">
          <cell r="D56">
            <v>62.67344</v>
          </cell>
          <cell r="E56">
            <v>63.289759999999994</v>
          </cell>
          <cell r="F56">
            <v>60.69555</v>
          </cell>
          <cell r="G56">
            <v>61.363929999999996</v>
          </cell>
          <cell r="H56">
            <v>58.70608000000001</v>
          </cell>
        </row>
        <row r="57">
          <cell r="D57">
            <v>108.40523</v>
          </cell>
          <cell r="E57">
            <v>109.47125</v>
          </cell>
          <cell r="F57">
            <v>106.74485</v>
          </cell>
          <cell r="G57">
            <v>107.91995000000001</v>
          </cell>
          <cell r="H57">
            <v>105.10155</v>
          </cell>
        </row>
        <row r="58">
          <cell r="D58">
            <v>77.42696</v>
          </cell>
          <cell r="E58">
            <v>78.18833</v>
          </cell>
          <cell r="F58">
            <v>74.62062</v>
          </cell>
          <cell r="G58">
            <v>75.44246</v>
          </cell>
          <cell r="H58">
            <v>71.79227</v>
          </cell>
        </row>
        <row r="59">
          <cell r="D59">
            <v>79.91272000000001</v>
          </cell>
          <cell r="E59">
            <v>76.47009</v>
          </cell>
          <cell r="F59">
            <v>77.31493</v>
          </cell>
          <cell r="G59">
            <v>73.92912</v>
          </cell>
          <cell r="H59">
            <v>74.68982</v>
          </cell>
        </row>
        <row r="60">
          <cell r="D60">
            <v>92.89083000000001</v>
          </cell>
          <cell r="E60">
            <v>89.83025</v>
          </cell>
          <cell r="F60">
            <v>90.82218</v>
          </cell>
          <cell r="G60">
            <v>87.83857</v>
          </cell>
          <cell r="H60">
            <v>88.7429</v>
          </cell>
        </row>
        <row r="61">
          <cell r="D61">
            <v>85.93591</v>
          </cell>
          <cell r="E61">
            <v>86.80864</v>
          </cell>
          <cell r="F61">
            <v>83.62098999999999</v>
          </cell>
          <cell r="G61">
            <v>84.56196</v>
          </cell>
          <cell r="H61">
            <v>81.28903</v>
          </cell>
        </row>
        <row r="62">
          <cell r="D62">
            <v>81.91383</v>
          </cell>
          <cell r="E62">
            <v>78.24121000000001</v>
          </cell>
          <cell r="F62">
            <v>79.10566</v>
          </cell>
          <cell r="G62">
            <v>75.48977000000001</v>
          </cell>
          <cell r="H62">
            <v>76.26644</v>
          </cell>
        </row>
        <row r="63">
          <cell r="D63">
            <v>78.61179</v>
          </cell>
          <cell r="E63">
            <v>75.0308</v>
          </cell>
          <cell r="F63">
            <v>75.85982</v>
          </cell>
          <cell r="G63">
            <v>72.3325</v>
          </cell>
          <cell r="H63">
            <v>73.07669</v>
          </cell>
        </row>
        <row r="64">
          <cell r="D64">
            <v>84.59453</v>
          </cell>
          <cell r="E64">
            <v>85.45365000000001</v>
          </cell>
          <cell r="F64">
            <v>81.92107</v>
          </cell>
          <cell r="G64">
            <v>82.84283</v>
          </cell>
          <cell r="H64">
            <v>79.22246</v>
          </cell>
        </row>
        <row r="69">
          <cell r="D69">
            <v>71.33301</v>
          </cell>
          <cell r="E69">
            <v>72.03448</v>
          </cell>
          <cell r="F69">
            <v>69.03684</v>
          </cell>
          <cell r="G69">
            <v>69.79719</v>
          </cell>
          <cell r="H69">
            <v>66.72673</v>
          </cell>
        </row>
        <row r="70">
          <cell r="D70">
            <v>70.30615999999999</v>
          </cell>
          <cell r="E70">
            <v>70.99755</v>
          </cell>
          <cell r="F70">
            <v>67.50525</v>
          </cell>
          <cell r="G70">
            <v>68.24913000000001</v>
          </cell>
          <cell r="H70">
            <v>64.67927</v>
          </cell>
        </row>
        <row r="72">
          <cell r="D72">
            <v>93.38626</v>
          </cell>
          <cell r="E72">
            <v>94.33469</v>
          </cell>
          <cell r="F72">
            <v>94.15986</v>
          </cell>
          <cell r="G72">
            <v>95.21856</v>
          </cell>
          <cell r="H72">
            <v>94.97721999999999</v>
          </cell>
        </row>
        <row r="77">
          <cell r="D77">
            <v>99.63024</v>
          </cell>
          <cell r="E77">
            <v>100.64209</v>
          </cell>
          <cell r="F77">
            <v>100.61308</v>
          </cell>
          <cell r="G77">
            <v>101.74426999999999</v>
          </cell>
          <cell r="H77">
            <v>101.64447999999999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700.6024023099314</v>
          </cell>
          <cell r="E9">
            <v>707.5439979402843</v>
          </cell>
          <cell r="F9">
            <v>715.1717475557037</v>
          </cell>
          <cell r="G9">
            <v>722.9581474191023</v>
          </cell>
        </row>
        <row r="10">
          <cell r="D10">
            <v>744.4860080431506</v>
          </cell>
          <cell r="E10">
            <v>751.8624041320767</v>
          </cell>
          <cell r="F10">
            <v>759.9679328068472</v>
          </cell>
          <cell r="G10">
            <v>768.2420490990789</v>
          </cell>
        </row>
        <row r="11">
          <cell r="D11">
            <v>709.1913989760275</v>
          </cell>
          <cell r="E11">
            <v>716.2180947166995</v>
          </cell>
          <cell r="F11">
            <v>723.9393563095267</v>
          </cell>
          <cell r="G11">
            <v>731.8212131143332</v>
          </cell>
        </row>
        <row r="13">
          <cell r="D13">
            <v>757.276743883904</v>
          </cell>
          <cell r="E13">
            <v>764.779871076989</v>
          </cell>
          <cell r="F13">
            <v>773.0246578103512</v>
          </cell>
          <cell r="G13">
            <v>781.4409286020176</v>
          </cell>
        </row>
        <row r="14">
          <cell r="D14">
            <v>806.9384930835616</v>
          </cell>
          <cell r="E14">
            <v>814.933670803598</v>
          </cell>
          <cell r="F14">
            <v>823.7191456463783</v>
          </cell>
          <cell r="G14">
            <v>832.6873503679162</v>
          </cell>
        </row>
        <row r="15">
          <cell r="D15">
            <v>718.4302111517123</v>
          </cell>
          <cell r="E15">
            <v>725.5484453998415</v>
          </cell>
          <cell r="F15">
            <v>733.3702937816773</v>
          </cell>
          <cell r="G15">
            <v>741.3548294891332</v>
          </cell>
        </row>
        <row r="16">
          <cell r="D16">
            <v>255.83958676034555</v>
          </cell>
          <cell r="E16">
            <v>258.43787004821587</v>
          </cell>
          <cell r="F16">
            <v>261.28669830011063</v>
          </cell>
          <cell r="G16">
            <v>264.1934567273558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44113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806.938</v>
      </c>
      <c r="D6" s="25">
        <f>C6</f>
        <v>806.938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814.934</v>
      </c>
      <c r="D7" s="25">
        <f>C7</f>
        <v>814.934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823.719</v>
      </c>
      <c r="D8" s="25">
        <f>C8</f>
        <v>823.719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832.687</v>
      </c>
      <c r="D9" s="25">
        <f>C9</f>
        <v>832.687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718.4302111517123</v>
      </c>
      <c r="D11" s="24">
        <f>C11</f>
        <v>718.4302111517123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725.5484453998415</v>
      </c>
      <c r="D12" s="24">
        <f aca="true" t="shared" si="0" ref="D12:D19">C12</f>
        <v>725.5484453998415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733.3702937816773</v>
      </c>
      <c r="D13" s="24">
        <f t="shared" si="0"/>
        <v>733.3702937816773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741.3548294891332</v>
      </c>
      <c r="D14" s="24">
        <f t="shared" si="0"/>
        <v>741.3548294891332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757.276743883904</v>
      </c>
      <c r="D16" s="24">
        <f t="shared" si="0"/>
        <v>757.276743883904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764.779871076989</v>
      </c>
      <c r="D17" s="24">
        <f t="shared" si="0"/>
        <v>764.779871076989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773.0246578103512</v>
      </c>
      <c r="D18" s="24">
        <f t="shared" si="0"/>
        <v>773.0246578103512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781.4409286020176</v>
      </c>
      <c r="D19" s="24">
        <f t="shared" si="0"/>
        <v>781.4409286020176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709.191</v>
      </c>
      <c r="D21" s="25">
        <f>C21</f>
        <v>709.191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716.218</v>
      </c>
      <c r="D22" s="25">
        <f>C22</f>
        <v>716.218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723.939</v>
      </c>
      <c r="D23" s="25">
        <f>C23</f>
        <v>723.939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731.821</v>
      </c>
      <c r="D24" s="25">
        <f>C24</f>
        <v>731.821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744.486</v>
      </c>
      <c r="D26" s="25">
        <f>C26</f>
        <v>744.486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751.862</v>
      </c>
      <c r="D27" s="25">
        <f>C27</f>
        <v>751.862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759.9679328068472</v>
      </c>
      <c r="D28" s="25">
        <f>C28</f>
        <v>759.9679328068472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768.2420490990789</v>
      </c>
      <c r="D29" s="25">
        <f>C29</f>
        <v>768.2420490990789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700.602</v>
      </c>
      <c r="D31" s="25">
        <f>C31</f>
        <v>700.602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707.544</v>
      </c>
      <c r="D32" s="25">
        <f>C32</f>
        <v>707.544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715.172</v>
      </c>
      <c r="D33" s="25">
        <f>C33</f>
        <v>715.172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722.958</v>
      </c>
      <c r="D34" s="25">
        <f>C34</f>
        <v>722.958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255.84</v>
      </c>
      <c r="D36" s="25">
        <f>C36</f>
        <v>255.84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258.438</v>
      </c>
      <c r="D37" s="25">
        <f>C37</f>
        <v>258.438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261.287</v>
      </c>
      <c r="D38" s="25">
        <f>C38</f>
        <v>261.287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264.193</v>
      </c>
      <c r="D39" s="25">
        <f>C39</f>
        <v>264.193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7.249</v>
      </c>
      <c r="D41" s="31">
        <f>'[1]Fair Value Bonds'!$D$49</f>
        <v>119.89080999999999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7.432</v>
      </c>
      <c r="D42" s="31">
        <f>'[1]Fair Value Bonds'!$E$49</f>
        <v>115.79144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7.613</v>
      </c>
      <c r="D43" s="31">
        <f>'[1]Fair Value Bonds'!$F$49</f>
        <v>117.0412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7.809</v>
      </c>
      <c r="D44" s="31">
        <f>'[1]Fair Value Bonds'!$G$49</f>
        <v>113.04828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8.038</v>
      </c>
      <c r="D45" s="31">
        <f>'[1]Fair Value Bonds'!$H$49</f>
        <v>114.18673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3.4888</v>
      </c>
      <c r="D62" s="31">
        <f>'[1]Fair Value Bonds'!$D$53</f>
        <v>102.00785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2.58</v>
      </c>
      <c r="D63" s="31">
        <f>'[1]Fair Value Bonds'!$E$53</f>
        <v>103.01095000000001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11.119</v>
      </c>
      <c r="D68" s="31">
        <f>'[1]Fair Value Bonds'!$D$54</f>
        <v>65.19064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11.337</v>
      </c>
      <c r="D69" s="31">
        <f>'[1]Fair Value Bonds'!$E$54</f>
        <v>65.83167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11.554</v>
      </c>
      <c r="D70" s="31">
        <f>'[1]Fair Value Bonds'!$F$54</f>
        <v>63.40189000000001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11.78</v>
      </c>
      <c r="D71" s="31">
        <f>'[1]Fair Value Bonds'!$G$54</f>
        <v>64.10019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12.022</v>
      </c>
      <c r="D72" s="31">
        <f>'[1]Fair Value Bonds'!$H$54</f>
        <v>61.60671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10.037</v>
      </c>
      <c r="D74" s="31">
        <f>'[1]Fair Value Bonds'!$D$55</f>
        <v>82.13376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10.266</v>
      </c>
      <c r="D75" s="31">
        <f>'[1]Fair Value Bonds'!$E$55</f>
        <v>82.94141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10.486</v>
      </c>
      <c r="D76" s="31">
        <f>'[1]Fair Value Bonds'!$F$55</f>
        <v>80.30705999999999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10.723</v>
      </c>
      <c r="D77" s="31">
        <f>'[1]Fair Value Bonds'!$G$55</f>
        <v>81.19126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10.981</v>
      </c>
      <c r="D78" s="31">
        <f>'[1]Fair Value Bonds'!$H$55</f>
        <v>78.48131000000001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11.424</v>
      </c>
      <c r="D80" s="31">
        <f>'[1]Fair Value Bonds'!$D$56</f>
        <v>62.67344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11.644</v>
      </c>
      <c r="D81" s="31">
        <f>'[1]Fair Value Bonds'!$E$56</f>
        <v>63.289759999999994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11.855</v>
      </c>
      <c r="D82" s="31">
        <f>'[1]Fair Value Bonds'!$F$56</f>
        <v>60.69555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12.078</v>
      </c>
      <c r="D83" s="31">
        <f>'[1]Fair Value Bonds'!$G$56</f>
        <v>61.363929999999996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12.317</v>
      </c>
      <c r="D84" s="31">
        <f>'[1]Fair Value Bonds'!$H$56</f>
        <v>58.70608000000001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4.566</v>
      </c>
      <c r="D86" s="31">
        <f>'[1]Fair Value Bonds'!$D$57</f>
        <v>108.40523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4.648</v>
      </c>
      <c r="D87" s="31">
        <f>'[1]Fair Value Bonds'!$E$57</f>
        <v>109.47125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4.688</v>
      </c>
      <c r="D88" s="31">
        <f>'[1]Fair Value Bonds'!$F$57</f>
        <v>106.74485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4.733</v>
      </c>
      <c r="D89" s="31">
        <f>'[1]Fair Value Bonds'!$G$57</f>
        <v>107.91995000000001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4.862</v>
      </c>
      <c r="D90" s="31">
        <f>'[1]Fair Value Bonds'!$H$57</f>
        <v>105.10155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11.729</v>
      </c>
      <c r="D92" s="31">
        <f>'[1]Fair Value Bonds'!$D$58</f>
        <v>77.42696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11.966</v>
      </c>
      <c r="D93" s="31">
        <f>'[1]Fair Value Bonds'!$E$58</f>
        <v>78.18833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12.194</v>
      </c>
      <c r="D94" s="31">
        <f>'[1]Fair Value Bonds'!$F$58</f>
        <v>74.62062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12.437</v>
      </c>
      <c r="D95" s="31">
        <f>'[1]Fair Value Bonds'!$G$58</f>
        <v>75.44246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12.697</v>
      </c>
      <c r="D96" s="31">
        <f>'[1]Fair Value Bonds'!$H$58</f>
        <v>71.79227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9.54036</v>
      </c>
      <c r="D98" s="31">
        <f>'[1]Fair Value Bonds'!D60</f>
        <v>92.89083000000001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9.76515</v>
      </c>
      <c r="D99" s="31">
        <f>'[1]Fair Value Bonds'!E60</f>
        <v>89.83025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9.99113</v>
      </c>
      <c r="D100" s="31">
        <f>'[1]Fair Value Bonds'!F60</f>
        <v>90.82218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10.2366</v>
      </c>
      <c r="D101" s="31">
        <f>'[1]Fair Value Bonds'!G60</f>
        <v>87.83857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10.49463</v>
      </c>
      <c r="D102" s="31">
        <f>'[1]Fair Value Bonds'!H60</f>
        <v>88.7429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10.54</v>
      </c>
      <c r="D104" s="31">
        <f>'[1]Fair Value Bonds'!$D$61</f>
        <v>85.93591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10.781</v>
      </c>
      <c r="D105" s="31">
        <f>'[1]Fair Value Bonds'!$E$61</f>
        <v>86.80864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11.023</v>
      </c>
      <c r="D106" s="31">
        <f>'[1]Fair Value Bonds'!$F$61</f>
        <v>83.62098999999999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11.276</v>
      </c>
      <c r="D107" s="31">
        <f>'[1]Fair Value Bonds'!$G$61</f>
        <v>84.56196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11.552</v>
      </c>
      <c r="D108" s="31">
        <f>'[1]Fair Value Bonds'!$H$61</f>
        <v>81.28903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12.14</v>
      </c>
      <c r="D110" s="31">
        <f>'[1]Fair Value Bonds'!$D$69</f>
        <v>71.33301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12.434</v>
      </c>
      <c r="D111" s="31">
        <f>'[1]Fair Value Bonds'!$E$69</f>
        <v>72.03448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12.724</v>
      </c>
      <c r="D112" s="31">
        <f>'[1]Fair Value Bonds'!$F$69</f>
        <v>69.03684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13.03</v>
      </c>
      <c r="D113" s="31">
        <f>'[1]Fair Value Bonds'!$G$69</f>
        <v>69.79719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13.36</v>
      </c>
      <c r="D114" s="31">
        <f>'[1]Fair Value Bonds'!$H$69</f>
        <v>66.72673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12.57937</v>
      </c>
      <c r="D116" s="31">
        <f>'[1]Fair Value Bonds'!$D$70</f>
        <v>70.30615999999999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12.855720000000002</v>
      </c>
      <c r="D117" s="31">
        <f>'[1]Fair Value Bonds'!$E$70</f>
        <v>70.99755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13.1393</v>
      </c>
      <c r="D118" s="31">
        <f>'[1]Fair Value Bonds'!$F$70</f>
        <v>67.50525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13.4311</v>
      </c>
      <c r="D119" s="31">
        <f>'[1]Fair Value Bonds'!$G$70</f>
        <v>68.24913000000001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13.748360000000002</v>
      </c>
      <c r="D120" s="31">
        <f>'[1]Fair Value Bonds'!$H$70</f>
        <v>64.67927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143.70821</v>
      </c>
      <c r="D122" s="31">
        <f>'[1]Neutron Test'!F140</f>
        <v>143.70821</v>
      </c>
    </row>
    <row r="123" spans="1:4" ht="10.5" customHeight="1">
      <c r="A123" s="22">
        <f>'[1]Neutron Test'!A141:B141</f>
        <v>44231</v>
      </c>
      <c r="B123" s="23"/>
      <c r="C123" s="24">
        <f>D123</f>
        <v>143.6602</v>
      </c>
      <c r="D123" s="31">
        <f>'[1]Neutron Test'!F141</f>
        <v>143.6602</v>
      </c>
    </row>
    <row r="124" spans="1:4" ht="10.5" customHeight="1">
      <c r="A124" s="22">
        <f>'[1]Neutron Test'!A142:B142</f>
        <v>44322</v>
      </c>
      <c r="B124" s="23"/>
      <c r="C124" s="24">
        <f>D124</f>
        <v>145.24447</v>
      </c>
      <c r="D124" s="31">
        <f>'[1]Neutron Test'!F142</f>
        <v>145.24447</v>
      </c>
    </row>
    <row r="125" spans="1:4" ht="10.5" customHeight="1">
      <c r="A125" s="22">
        <f>'[1]Neutron Test'!A143:B143</f>
        <v>44413</v>
      </c>
      <c r="B125" s="23"/>
      <c r="C125" s="24">
        <f>D125</f>
        <v>145.3478</v>
      </c>
      <c r="D125" s="31">
        <f>'[1]Neutron Test'!F143</f>
        <v>145.3478</v>
      </c>
    </row>
    <row r="126" spans="1:4" ht="10.5" customHeight="1">
      <c r="A126" s="22">
        <f>'[1]Neutron Test'!A144:B144</f>
        <v>44504</v>
      </c>
      <c r="B126" s="23"/>
      <c r="C126" s="24">
        <f>D126</f>
        <v>146.84676000000002</v>
      </c>
      <c r="D126" s="31">
        <f>'[1]Neutron Test'!F144</f>
        <v>146.84676000000002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99.63024</v>
      </c>
      <c r="D128" s="31">
        <f>'[1]Fair Value Bonds'!D77</f>
        <v>99.63024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100.64209</v>
      </c>
      <c r="D129" s="31">
        <f>'[1]Fair Value Bonds'!E77</f>
        <v>100.64209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100.61308</v>
      </c>
      <c r="D130" s="31">
        <f>'[1]Fair Value Bonds'!F77</f>
        <v>100.61308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101.74426999999999</v>
      </c>
      <c r="D131" s="31">
        <f>'[1]Fair Value Bonds'!G77</f>
        <v>101.74426999999999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101.64447999999999</v>
      </c>
      <c r="D132" s="31">
        <f>'[1]Fair Value Bonds'!H77</f>
        <v>101.64447999999999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93.38626</v>
      </c>
      <c r="D134" s="31">
        <f>C134</f>
        <v>93.38626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94.33469</v>
      </c>
      <c r="D135" s="31">
        <f>C135</f>
        <v>94.33469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94.15986</v>
      </c>
      <c r="D136" s="31">
        <f>C136</f>
        <v>94.15986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95.21856</v>
      </c>
      <c r="D137" s="31">
        <f>C137</f>
        <v>95.21856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94.97721999999999</v>
      </c>
      <c r="D138" s="31">
        <f>C138</f>
        <v>94.97721999999999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105.26822</v>
      </c>
      <c r="D140" s="31">
        <f>'[1]Neutron Test'!F158</f>
        <v>105.26822</v>
      </c>
    </row>
    <row r="141" spans="1:4" ht="10.5" customHeight="1">
      <c r="A141" s="22">
        <f>'[1]Neutron Test'!A159:B159</f>
        <v>44231</v>
      </c>
      <c r="B141" s="23"/>
      <c r="C141" s="24">
        <f>D141</f>
        <v>104.64135999999999</v>
      </c>
      <c r="D141" s="31">
        <f>'[1]Neutron Test'!F159</f>
        <v>104.64135999999999</v>
      </c>
    </row>
    <row r="142" spans="1:4" ht="10.5" customHeight="1">
      <c r="A142" s="22">
        <f>'[1]Neutron Test'!A160:B160</f>
        <v>44322</v>
      </c>
      <c r="B142" s="23"/>
      <c r="C142" s="24">
        <f>D142</f>
        <v>105.79558</v>
      </c>
      <c r="D142" s="31">
        <f>'[1]Neutron Test'!F160</f>
        <v>105.79558</v>
      </c>
    </row>
    <row r="143" spans="1:4" ht="10.5" customHeight="1">
      <c r="A143" s="22">
        <f>'[1]Neutron Test'!A161:B161</f>
        <v>44413</v>
      </c>
      <c r="B143" s="23"/>
      <c r="C143" s="24">
        <f>D143</f>
        <v>105.26427000000001</v>
      </c>
      <c r="D143" s="31">
        <f>'[1]Neutron Test'!F161</f>
        <v>105.26427000000001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106.3496</v>
      </c>
      <c r="D144" s="31">
        <f>'[1]Neutron Test'!F162</f>
        <v>106.3496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11.71141</v>
      </c>
      <c r="D146" s="31">
        <f>'[1]Fair Value Bonds'!D62</f>
        <v>81.91383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11.95744</v>
      </c>
      <c r="D147" s="31">
        <f>'[1]Fair Value Bonds'!E62</f>
        <v>78.24121000000001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12.20338</v>
      </c>
      <c r="D148" s="31">
        <f>'[1]Fair Value Bonds'!F62</f>
        <v>79.10566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12.4681</v>
      </c>
      <c r="D149" s="31">
        <f>'[1]Fair Value Bonds'!G62</f>
        <v>75.48977000000001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12.737589999999999</v>
      </c>
      <c r="D150" s="31">
        <f>'[1]Fair Value Bonds'!H62</f>
        <v>76.26644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95.60569</v>
      </c>
      <c r="D152" s="31">
        <f>'[1]Neutron Test'!F170</f>
        <v>95.60569</v>
      </c>
    </row>
    <row r="153" spans="1:4" ht="10.5" customHeight="1">
      <c r="A153" s="22">
        <f>'[1]Neutron Test'!A171:B171</f>
        <v>44231</v>
      </c>
      <c r="B153" s="23"/>
      <c r="C153" s="24">
        <f>D153</f>
        <v>94.68766</v>
      </c>
      <c r="D153" s="31">
        <f>'[1]Neutron Test'!F171</f>
        <v>94.68766</v>
      </c>
    </row>
    <row r="154" spans="1:4" ht="10.5" customHeight="1">
      <c r="A154" s="22">
        <f>'[1]Neutron Test'!A172:B172</f>
        <v>44322</v>
      </c>
      <c r="B154" s="23"/>
      <c r="C154" s="24">
        <f>D154</f>
        <v>95.73204</v>
      </c>
      <c r="D154" s="31">
        <f>'[1]Neutron Test'!F172</f>
        <v>95.73204</v>
      </c>
    </row>
    <row r="155" spans="1:4" ht="10.5" customHeight="1">
      <c r="A155" s="22">
        <f>'[1]Neutron Test'!A173:B173</f>
        <v>44413</v>
      </c>
      <c r="B155" s="23"/>
      <c r="C155" s="24">
        <f>D155</f>
        <v>94.88172</v>
      </c>
      <c r="D155" s="31">
        <f>'[1]Neutron Test'!F173</f>
        <v>94.88172</v>
      </c>
    </row>
    <row r="156" spans="1:4" ht="10.5" customHeight="1">
      <c r="A156" s="22">
        <f>'[1]Neutron Test'!A174:B174</f>
        <v>44504</v>
      </c>
      <c r="B156" s="23"/>
      <c r="C156" s="24">
        <f>D156</f>
        <v>95.85989000000001</v>
      </c>
      <c r="D156" s="31">
        <f>'[1]Neutron Test'!F174</f>
        <v>95.85989000000001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128.91405</v>
      </c>
      <c r="D158" s="31">
        <f>'[1]Neutron Test'!F176</f>
        <v>128.91405</v>
      </c>
    </row>
    <row r="159" spans="1:4" ht="10.5" customHeight="1">
      <c r="A159" s="22">
        <f>'[1]Neutron Test'!A177:B177</f>
        <v>44231</v>
      </c>
      <c r="B159" s="23"/>
      <c r="C159" s="24">
        <f>D159</f>
        <v>130.22341</v>
      </c>
      <c r="D159" s="31">
        <f>'[1]Neutron Test'!F177</f>
        <v>130.22341</v>
      </c>
    </row>
    <row r="160" spans="1:4" ht="10.5" customHeight="1">
      <c r="A160" s="22">
        <f>'[1]Neutron Test'!A178:B178</f>
        <v>44322</v>
      </c>
      <c r="B160" s="23"/>
      <c r="C160" s="24">
        <f>D160</f>
        <v>129.69196</v>
      </c>
      <c r="D160" s="31">
        <f>'[1]Neutron Test'!F178</f>
        <v>129.69196</v>
      </c>
    </row>
    <row r="161" spans="1:4" ht="10.5" customHeight="1">
      <c r="A161" s="22">
        <f>'[1]Neutron Test'!A179:B179</f>
        <v>44413</v>
      </c>
      <c r="B161" s="23"/>
      <c r="C161" s="24">
        <f>D161</f>
        <v>131.15044</v>
      </c>
      <c r="D161" s="31">
        <f>'[1]Neutron Test'!F179</f>
        <v>131.15044</v>
      </c>
    </row>
    <row r="162" spans="1:4" ht="10.5" customHeight="1">
      <c r="A162" s="22">
        <f>'[1]Neutron Test'!A180:B180</f>
        <v>44504</v>
      </c>
      <c r="B162" s="23"/>
      <c r="C162" s="24">
        <f>D162</f>
        <v>130.4972</v>
      </c>
      <c r="D162" s="31">
        <f>'[1]Neutron Test'!F180</f>
        <v>130.4972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314.67179999999996</v>
      </c>
      <c r="D164" s="31">
        <f>'[1]Neutron Test'!F182</f>
        <v>314.67179999999996</v>
      </c>
    </row>
    <row r="165" spans="1:4" ht="10.5" customHeight="1">
      <c r="A165" s="22">
        <f>'[1]Neutron Test'!A183:B183</f>
        <v>44231</v>
      </c>
      <c r="B165" s="23"/>
      <c r="C165" s="24">
        <f>D165</f>
        <v>310.02038</v>
      </c>
      <c r="D165" s="31">
        <f>'[1]Neutron Test'!F183</f>
        <v>310.02038</v>
      </c>
    </row>
    <row r="166" spans="1:4" ht="10.5" customHeight="1">
      <c r="A166" s="22">
        <f>'[1]Neutron Test'!A184:B184</f>
        <v>44322</v>
      </c>
      <c r="B166" s="23"/>
      <c r="C166" s="24">
        <f>D166</f>
        <v>313.43947000000003</v>
      </c>
      <c r="D166" s="31">
        <f>'[1]Neutron Test'!F184</f>
        <v>313.43947000000003</v>
      </c>
    </row>
    <row r="167" spans="1:4" ht="10.5" customHeight="1">
      <c r="A167" s="22">
        <f>'[1]Neutron Test'!A185:B185</f>
        <v>44413</v>
      </c>
      <c r="B167" s="23"/>
      <c r="C167" s="24">
        <f>D167</f>
        <v>308.96406</v>
      </c>
      <c r="D167" s="31">
        <f>'[1]Neutron Test'!F185</f>
        <v>308.96406</v>
      </c>
    </row>
    <row r="168" spans="1:4" ht="10.5" customHeight="1">
      <c r="A168" s="22">
        <f>'[1]Neutron Test'!A186:B186</f>
        <v>44504</v>
      </c>
      <c r="B168" s="23"/>
      <c r="C168" s="24">
        <f>D168</f>
        <v>312.14912</v>
      </c>
      <c r="D168" s="31">
        <f>'[1]Neutron Test'!F186</f>
        <v>312.14912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210.71008999999998</v>
      </c>
      <c r="D170" s="31">
        <f>'[1]Neutron Test'!F188</f>
        <v>210.71008999999998</v>
      </c>
    </row>
    <row r="171" spans="1:4" ht="10.5" customHeight="1">
      <c r="A171" s="22">
        <f>'[1]Neutron Test'!A189:B189</f>
        <v>44231</v>
      </c>
      <c r="B171" s="23"/>
      <c r="C171" s="24">
        <f>D171</f>
        <v>208.682</v>
      </c>
      <c r="D171" s="31">
        <f>'[1]Neutron Test'!F189</f>
        <v>208.682</v>
      </c>
    </row>
    <row r="172" spans="1:4" ht="10.5" customHeight="1">
      <c r="A172" s="22">
        <f>'[1]Neutron Test'!A190:B190</f>
        <v>44322</v>
      </c>
      <c r="B172" s="23"/>
      <c r="C172" s="24">
        <f>D172</f>
        <v>210.98335</v>
      </c>
      <c r="D172" s="31">
        <f>'[1]Neutron Test'!F190</f>
        <v>210.98335</v>
      </c>
    </row>
    <row r="173" spans="1:4" ht="10.5" customHeight="1">
      <c r="A173" s="22">
        <f>'[1]Neutron Test'!A191:B191</f>
        <v>44413</v>
      </c>
      <c r="B173" s="23"/>
      <c r="C173" s="24">
        <f>D173</f>
        <v>209.10643000000002</v>
      </c>
      <c r="D173" s="31">
        <f>'[1]Neutron Test'!F191</f>
        <v>209.10643000000002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211.26236</v>
      </c>
      <c r="D174" s="31">
        <f>'[1]Neutron Test'!F192</f>
        <v>211.26236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186.39114</v>
      </c>
      <c r="D176" s="31">
        <f>'[1]Neutron Test'!F194</f>
        <v>186.39114</v>
      </c>
    </row>
    <row r="177" spans="1:4" ht="10.5" customHeight="1">
      <c r="A177" s="22">
        <f>'[1]Neutron Test'!A195:B195</f>
        <v>44231</v>
      </c>
      <c r="B177" s="23"/>
      <c r="C177" s="24">
        <f>D177</f>
        <v>188.28415</v>
      </c>
      <c r="D177" s="31">
        <f>'[1]Neutron Test'!F195</f>
        <v>188.28415</v>
      </c>
    </row>
    <row r="178" spans="1:4" ht="10.5" customHeight="1">
      <c r="A178" s="22">
        <f>'[1]Neutron Test'!A196:B196</f>
        <v>44322</v>
      </c>
      <c r="B178" s="23"/>
      <c r="C178" s="24">
        <f>D178</f>
        <v>187.64778</v>
      </c>
      <c r="D178" s="31">
        <f>'[1]Neutron Test'!F196</f>
        <v>187.64778</v>
      </c>
    </row>
    <row r="179" spans="1:4" ht="10.5" customHeight="1">
      <c r="A179" s="22">
        <f>'[1]Neutron Test'!A197:B197</f>
        <v>44413</v>
      </c>
      <c r="B179" s="23"/>
      <c r="C179" s="24">
        <f>D179</f>
        <v>189.75777</v>
      </c>
      <c r="D179" s="31">
        <f>'[1]Neutron Test'!F197</f>
        <v>189.75777</v>
      </c>
    </row>
    <row r="180" spans="1:4" ht="10.5" customHeight="1">
      <c r="A180" s="22">
        <f>'[1]Neutron Test'!A198:B198</f>
        <v>44504</v>
      </c>
      <c r="B180" s="23"/>
      <c r="C180" s="24">
        <f>D180</f>
        <v>188.97740000000002</v>
      </c>
      <c r="D180" s="31">
        <f>'[1]Neutron Test'!F198</f>
        <v>188.97740000000002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170.20777</v>
      </c>
      <c r="D182" s="31">
        <f>'[1]Neutron Test'!F200</f>
        <v>170.20777</v>
      </c>
    </row>
    <row r="183" spans="1:4" ht="10.5" customHeight="1">
      <c r="A183" s="22">
        <f>'[1]Neutron Test'!A201:B201</f>
        <v>44231</v>
      </c>
      <c r="B183" s="23"/>
      <c r="C183" s="24">
        <f>D183</f>
        <v>169.63938000000002</v>
      </c>
      <c r="D183" s="31">
        <f>'[1]Neutron Test'!F201</f>
        <v>169.63938000000002</v>
      </c>
    </row>
    <row r="184" spans="1:4" ht="10.5" customHeight="1">
      <c r="A184" s="22">
        <f>'[1]Neutron Test'!A202:B202</f>
        <v>44322</v>
      </c>
      <c r="B184" s="23"/>
      <c r="C184" s="24">
        <f>D184</f>
        <v>171.51036</v>
      </c>
      <c r="D184" s="31">
        <f>'[1]Neutron Test'!F202</f>
        <v>171.51036</v>
      </c>
    </row>
    <row r="185" spans="1:4" ht="10.5" customHeight="1">
      <c r="A185" s="22">
        <f>'[1]Neutron Test'!A203:B203</f>
        <v>44413</v>
      </c>
      <c r="B185" s="23"/>
      <c r="C185" s="24">
        <f>D185</f>
        <v>171.10813000000002</v>
      </c>
      <c r="D185" s="31">
        <f>'[1]Neutron Test'!F203</f>
        <v>171.10813000000002</v>
      </c>
    </row>
    <row r="186" spans="1:4" ht="10.5" customHeight="1">
      <c r="A186" s="22">
        <f>'[1]Neutron Test'!A204:B204</f>
        <v>44504</v>
      </c>
      <c r="B186" s="23"/>
      <c r="C186" s="24">
        <f>D186</f>
        <v>172.87248</v>
      </c>
      <c r="D186" s="31">
        <f>'[1]Neutron Test'!F204</f>
        <v>172.87248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11.75916</v>
      </c>
      <c r="D188" s="31">
        <f>'[1]Fair Value Bonds'!D63</f>
        <v>78.61179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11.99741</v>
      </c>
      <c r="D189" s="31">
        <f>'[1]Fair Value Bonds'!E63</f>
        <v>75.0308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12.23536</v>
      </c>
      <c r="D190" s="31">
        <f>'[1]Fair Value Bonds'!F63</f>
        <v>75.85982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12.491380000000001</v>
      </c>
      <c r="D191" s="31">
        <f>'[1]Fair Value Bonds'!G63</f>
        <v>72.3325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12.751750000000001</v>
      </c>
      <c r="D192" s="31">
        <f>'[1]Fair Value Bonds'!H63</f>
        <v>73.07669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11.59754</v>
      </c>
      <c r="D194" s="31">
        <f>'[1]Fair Value Bonds'!D59</f>
        <v>79.91272000000001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11.847389999999999</v>
      </c>
      <c r="D195" s="31">
        <f>'[1]Fair Value Bonds'!E59</f>
        <v>76.47009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12.097439999999999</v>
      </c>
      <c r="D196" s="31">
        <f>'[1]Fair Value Bonds'!F59</f>
        <v>77.31493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12.36661</v>
      </c>
      <c r="D197" s="31">
        <f>'[1]Fair Value Bonds'!G59</f>
        <v>73.92912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12.641160000000001</v>
      </c>
      <c r="D198" s="31">
        <f>'[1]Fair Value Bonds'!H59</f>
        <v>74.68982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9.54036</v>
      </c>
      <c r="D200" s="31">
        <f>'[1]Fair Value Bonds'!D60</f>
        <v>92.89083000000001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9.76515</v>
      </c>
      <c r="D201" s="31">
        <f>'[1]Fair Value Bonds'!E60</f>
        <v>89.83025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9.99113</v>
      </c>
      <c r="D202" s="31">
        <f>'[1]Fair Value Bonds'!F60</f>
        <v>90.82218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10.2366</v>
      </c>
      <c r="D203" s="31">
        <f>'[1]Fair Value Bonds'!G60</f>
        <v>87.83857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10.49463</v>
      </c>
      <c r="D204" s="37">
        <f>'[1]Fair Value Bonds'!H60</f>
        <v>88.7429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11.31925</v>
      </c>
      <c r="D206" s="31">
        <f>'[1]Fair Value Bonds'!D64</f>
        <v>84.59453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11.57601</v>
      </c>
      <c r="D207" s="31">
        <f>'[1]Fair Value Bonds'!E64</f>
        <v>85.45365000000001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11.82385</v>
      </c>
      <c r="D208" s="31">
        <f>'[1]Fair Value Bonds'!F64</f>
        <v>81.92107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12.088519999999999</v>
      </c>
      <c r="D209" s="31">
        <f>'[1]Fair Value Bonds'!G64</f>
        <v>82.84283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12.372900000000001</v>
      </c>
      <c r="D210" s="37">
        <f>'[1]Fair Value Bonds'!H64</f>
        <v>79.22246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2020-10-09T13:26:45Z</dcterms:created>
  <dcterms:modified xsi:type="dcterms:W3CDTF">2020-10-09T13:28:07Z</dcterms:modified>
  <cp:category/>
  <cp:version/>
  <cp:contentType/>
  <cp:contentStatus/>
</cp:coreProperties>
</file>