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<sst xmlns="http://schemas.openxmlformats.org/spreadsheetml/2006/main" count="36" uniqueCount="35">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</sst>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143.90599</v>
          </cell>
        </row>
        <row r="141">
          <cell r="A141">
            <v>44231</v>
          </cell>
          <cell r="F141">
            <v>143.85354999999998</v>
          </cell>
        </row>
        <row r="142">
          <cell r="A142">
            <v>44322</v>
          </cell>
          <cell r="F142">
            <v>145.44221</v>
          </cell>
        </row>
        <row r="143">
          <cell r="A143">
            <v>44413</v>
          </cell>
          <cell r="F143">
            <v>145.54358000000002</v>
          </cell>
        </row>
        <row r="144">
          <cell r="A144">
            <v>44504</v>
          </cell>
          <cell r="F144">
            <v>147.0423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105.63986000000001</v>
          </cell>
        </row>
        <row r="159">
          <cell r="A159">
            <v>44231</v>
          </cell>
          <cell r="F159">
            <v>105.01206</v>
          </cell>
        </row>
        <row r="160">
          <cell r="A160">
            <v>44322</v>
          </cell>
          <cell r="F160">
            <v>106.17205000000001</v>
          </cell>
        </row>
        <row r="161">
          <cell r="A161">
            <v>44413</v>
          </cell>
          <cell r="F161">
            <v>105.64194</v>
          </cell>
        </row>
        <row r="162">
          <cell r="A162">
            <v>44504</v>
          </cell>
          <cell r="F162">
            <v>106.72953000000001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95.86162999999999</v>
          </cell>
        </row>
        <row r="171">
          <cell r="A171">
            <v>44231</v>
          </cell>
          <cell r="F171">
            <v>94.94194</v>
          </cell>
        </row>
        <row r="172">
          <cell r="A172">
            <v>44322</v>
          </cell>
          <cell r="F172">
            <v>95.99058000000001</v>
          </cell>
        </row>
        <row r="173">
          <cell r="A173">
            <v>44413</v>
          </cell>
          <cell r="F173">
            <v>95.14047</v>
          </cell>
        </row>
        <row r="174">
          <cell r="A174">
            <v>44504</v>
          </cell>
          <cell r="F174">
            <v>96.11986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129.37369</v>
          </cell>
        </row>
        <row r="177">
          <cell r="A177">
            <v>44231</v>
          </cell>
          <cell r="F177">
            <v>130.68194</v>
          </cell>
        </row>
        <row r="178">
          <cell r="A178">
            <v>44322</v>
          </cell>
          <cell r="F178">
            <v>130.15758</v>
          </cell>
        </row>
        <row r="179">
          <cell r="A179">
            <v>44413</v>
          </cell>
          <cell r="F179">
            <v>131.61742999999998</v>
          </cell>
        </row>
        <row r="180">
          <cell r="A180">
            <v>44504</v>
          </cell>
          <cell r="F180">
            <v>130.96707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314.90006</v>
          </cell>
        </row>
        <row r="183">
          <cell r="A183">
            <v>44231</v>
          </cell>
          <cell r="F183">
            <v>310.23728</v>
          </cell>
        </row>
        <row r="184">
          <cell r="A184">
            <v>44322</v>
          </cell>
          <cell r="F184">
            <v>313.66364999999996</v>
          </cell>
        </row>
        <row r="185">
          <cell r="A185">
            <v>44413</v>
          </cell>
          <cell r="F185">
            <v>309.18164</v>
          </cell>
        </row>
        <row r="186">
          <cell r="A186">
            <v>44504</v>
          </cell>
          <cell r="F186">
            <v>312.36416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211.10449</v>
          </cell>
        </row>
        <row r="189">
          <cell r="A189">
            <v>44231</v>
          </cell>
          <cell r="F189">
            <v>209.07115</v>
          </cell>
        </row>
        <row r="190">
          <cell r="A190">
            <v>44322</v>
          </cell>
          <cell r="F190">
            <v>211.37996</v>
          </cell>
        </row>
        <row r="191">
          <cell r="A191">
            <v>44413</v>
          </cell>
          <cell r="F191">
            <v>209.50126999999998</v>
          </cell>
        </row>
        <row r="192">
          <cell r="A192">
            <v>44504</v>
          </cell>
          <cell r="F192">
            <v>211.65821999999997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187.04130999999998</v>
          </cell>
        </row>
        <row r="195">
          <cell r="A195">
            <v>44231</v>
          </cell>
          <cell r="F195">
            <v>188.9326</v>
          </cell>
        </row>
        <row r="196">
          <cell r="A196">
            <v>44322</v>
          </cell>
          <cell r="F196">
            <v>188.3064</v>
          </cell>
        </row>
        <row r="197">
          <cell r="A197">
            <v>44413</v>
          </cell>
          <cell r="F197">
            <v>190.4182</v>
          </cell>
        </row>
        <row r="198">
          <cell r="A198">
            <v>44504</v>
          </cell>
          <cell r="F198">
            <v>189.64177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170.31912</v>
          </cell>
        </row>
        <row r="201">
          <cell r="A201">
            <v>44231</v>
          </cell>
          <cell r="F201">
            <v>169.74432</v>
          </cell>
        </row>
        <row r="202">
          <cell r="A202">
            <v>44322</v>
          </cell>
          <cell r="F202">
            <v>171.61915000000002</v>
          </cell>
        </row>
        <row r="203">
          <cell r="A203">
            <v>44413</v>
          </cell>
          <cell r="F203">
            <v>171.21311</v>
          </cell>
        </row>
        <row r="204">
          <cell r="A204">
            <v>44504</v>
          </cell>
          <cell r="F204">
            <v>172.97589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7.17458</v>
          </cell>
          <cell r="E9">
            <v>7.3541</v>
          </cell>
          <cell r="F9">
            <v>7.52963</v>
          </cell>
          <cell r="G9">
            <v>7.72152</v>
          </cell>
          <cell r="H9">
            <v>7.9454899999999995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3.6216900000000005</v>
          </cell>
          <cell r="E13">
            <v>2.9834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11.04845</v>
          </cell>
          <cell r="E14">
            <v>11.26469</v>
          </cell>
          <cell r="F14">
            <v>11.4784</v>
          </cell>
          <cell r="G14">
            <v>11.701889999999999</v>
          </cell>
          <cell r="H14">
            <v>11.94128</v>
          </cell>
        </row>
        <row r="15">
          <cell r="D15">
            <v>9.9409</v>
          </cell>
          <cell r="E15">
            <v>10.16667</v>
          </cell>
          <cell r="F15">
            <v>10.382950000000001</v>
          </cell>
          <cell r="G15">
            <v>10.61514</v>
          </cell>
          <cell r="H15">
            <v>10.86945</v>
          </cell>
        </row>
        <row r="16">
          <cell r="D16">
            <v>11.38908</v>
          </cell>
          <cell r="E16">
            <v>11.608179999999999</v>
          </cell>
          <cell r="F16">
            <v>11.8175</v>
          </cell>
          <cell r="G16">
            <v>12.03984</v>
          </cell>
          <cell r="H16">
            <v>12.276810000000001</v>
          </cell>
        </row>
        <row r="17">
          <cell r="D17">
            <v>4.477679999999999</v>
          </cell>
          <cell r="E17">
            <v>4.54929</v>
          </cell>
          <cell r="F17">
            <v>4.57421</v>
          </cell>
          <cell r="G17">
            <v>4.60159</v>
          </cell>
          <cell r="H17">
            <v>4.70559</v>
          </cell>
        </row>
        <row r="18">
          <cell r="D18">
            <v>11.693340000000001</v>
          </cell>
          <cell r="E18">
            <v>11.92935</v>
          </cell>
          <cell r="F18">
            <v>12.15586</v>
          </cell>
          <cell r="G18">
            <v>12.39779</v>
          </cell>
          <cell r="H18">
            <v>12.65587</v>
          </cell>
        </row>
        <row r="19">
          <cell r="D19">
            <v>11.52668</v>
          </cell>
          <cell r="E19">
            <v>11.774049999999999</v>
          </cell>
          <cell r="F19">
            <v>12.02069</v>
          </cell>
          <cell r="G19">
            <v>12.28674</v>
          </cell>
          <cell r="H19">
            <v>12.55797</v>
          </cell>
        </row>
        <row r="20">
          <cell r="D20">
            <v>9.43973</v>
          </cell>
          <cell r="E20">
            <v>9.660739999999999</v>
          </cell>
          <cell r="F20">
            <v>9.88171</v>
          </cell>
          <cell r="G20">
            <v>10.12247</v>
          </cell>
          <cell r="H20">
            <v>10.37547</v>
          </cell>
        </row>
        <row r="21">
          <cell r="D21">
            <v>10.45927</v>
          </cell>
          <cell r="E21">
            <v>10.69796</v>
          </cell>
          <cell r="F21">
            <v>10.93511</v>
          </cell>
          <cell r="G21">
            <v>11.18564</v>
          </cell>
          <cell r="H21">
            <v>11.45771</v>
          </cell>
        </row>
        <row r="22">
          <cell r="D22">
            <v>11.67097</v>
          </cell>
          <cell r="E22">
            <v>11.91578</v>
          </cell>
          <cell r="F22">
            <v>12.15964</v>
          </cell>
          <cell r="G22">
            <v>12.4227</v>
          </cell>
          <cell r="H22">
            <v>12.690339999999999</v>
          </cell>
        </row>
        <row r="23">
          <cell r="D23">
            <v>11.73911</v>
          </cell>
          <cell r="E23">
            <v>11.97701</v>
          </cell>
          <cell r="F23">
            <v>12.21382</v>
          </cell>
          <cell r="G23">
            <v>12.46919</v>
          </cell>
          <cell r="H23">
            <v>12.72874</v>
          </cell>
        </row>
        <row r="24">
          <cell r="D24">
            <v>11.24827</v>
          </cell>
          <cell r="E24">
            <v>11.50253</v>
          </cell>
          <cell r="F24">
            <v>11.74697</v>
          </cell>
          <cell r="G24">
            <v>12.008610000000001</v>
          </cell>
          <cell r="H24">
            <v>12.28962</v>
          </cell>
        </row>
        <row r="29">
          <cell r="D29">
            <v>12.06794</v>
          </cell>
          <cell r="E29">
            <v>12.35928</v>
          </cell>
          <cell r="F29">
            <v>12.645629999999999</v>
          </cell>
          <cell r="G29">
            <v>12.948970000000001</v>
          </cell>
          <cell r="H29">
            <v>13.27566</v>
          </cell>
        </row>
        <row r="30">
          <cell r="D30">
            <v>12.543399999999998</v>
          </cell>
          <cell r="E30">
            <v>12.81862</v>
          </cell>
          <cell r="F30">
            <v>13.10014</v>
          </cell>
          <cell r="G30">
            <v>13.39041</v>
          </cell>
          <cell r="H30">
            <v>13.705770000000001</v>
          </cell>
        </row>
        <row r="49">
          <cell r="D49">
            <v>120.28976</v>
          </cell>
          <cell r="E49">
            <v>116.18974</v>
          </cell>
          <cell r="F49">
            <v>117.44566999999999</v>
          </cell>
          <cell r="G49">
            <v>113.45374</v>
          </cell>
          <cell r="H49">
            <v>114.59452999999999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101.95564999999999</v>
          </cell>
          <cell r="E53">
            <v>102.95425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65.56415</v>
          </cell>
          <cell r="E54">
            <v>66.20629</v>
          </cell>
          <cell r="F54">
            <v>63.781580000000005</v>
          </cell>
          <cell r="G54">
            <v>64.48217000000001</v>
          </cell>
          <cell r="H54">
            <v>61.991569999999996</v>
          </cell>
        </row>
        <row r="55">
          <cell r="D55">
            <v>82.66158999999999</v>
          </cell>
          <cell r="E55">
            <v>83.47124000000001</v>
          </cell>
          <cell r="F55">
            <v>80.84389</v>
          </cell>
          <cell r="G55">
            <v>81.73157</v>
          </cell>
          <cell r="H55">
            <v>79.02590000000001</v>
          </cell>
        </row>
        <row r="56">
          <cell r="D56">
            <v>62.859120000000004</v>
          </cell>
          <cell r="E56">
            <v>63.474799999999995</v>
          </cell>
          <cell r="F56">
            <v>60.88363</v>
          </cell>
          <cell r="G56">
            <v>61.55231</v>
          </cell>
          <cell r="H56">
            <v>58.895410000000005</v>
          </cell>
        </row>
        <row r="57">
          <cell r="D57">
            <v>108.60535</v>
          </cell>
          <cell r="E57">
            <v>109.66909</v>
          </cell>
          <cell r="F57">
            <v>106.94655</v>
          </cell>
          <cell r="G57">
            <v>108.12069</v>
          </cell>
          <cell r="H57">
            <v>105.30269000000001</v>
          </cell>
        </row>
        <row r="58">
          <cell r="D58">
            <v>77.65149</v>
          </cell>
          <cell r="E58">
            <v>78.41205</v>
          </cell>
          <cell r="F58">
            <v>74.84802</v>
          </cell>
          <cell r="G58">
            <v>75.67009999999999</v>
          </cell>
          <cell r="H58">
            <v>72.02109</v>
          </cell>
        </row>
        <row r="59">
          <cell r="D59">
            <v>80.33673999999999</v>
          </cell>
          <cell r="E59">
            <v>76.89485</v>
          </cell>
          <cell r="F59">
            <v>77.74568</v>
          </cell>
          <cell r="G59">
            <v>74.36245</v>
          </cell>
          <cell r="H59">
            <v>75.12649</v>
          </cell>
        </row>
        <row r="60">
          <cell r="D60">
            <v>93.46355</v>
          </cell>
          <cell r="E60">
            <v>90.40465</v>
          </cell>
          <cell r="F60">
            <v>91.40447999999999</v>
          </cell>
          <cell r="G60">
            <v>88.42466</v>
          </cell>
          <cell r="H60">
            <v>89.33369</v>
          </cell>
        </row>
        <row r="61">
          <cell r="D61">
            <v>86.40973</v>
          </cell>
          <cell r="E61">
            <v>87.28347</v>
          </cell>
          <cell r="F61">
            <v>84.10238</v>
          </cell>
          <cell r="G61">
            <v>85.04632</v>
          </cell>
          <cell r="H61">
            <v>81.77712</v>
          </cell>
        </row>
        <row r="62">
          <cell r="D62">
            <v>82.16886</v>
          </cell>
          <cell r="E62">
            <v>78.49526999999999</v>
          </cell>
          <cell r="F62">
            <v>79.36381999999999</v>
          </cell>
          <cell r="G62">
            <v>75.74847</v>
          </cell>
          <cell r="H62">
            <v>76.52664999999999</v>
          </cell>
        </row>
        <row r="63">
          <cell r="D63">
            <v>78.73752</v>
          </cell>
          <cell r="E63">
            <v>75.15428</v>
          </cell>
          <cell r="F63">
            <v>75.98599</v>
          </cell>
          <cell r="G63">
            <v>72.45787</v>
          </cell>
          <cell r="H63">
            <v>73.20219999999999</v>
          </cell>
        </row>
        <row r="64">
          <cell r="D64">
            <v>85.02878</v>
          </cell>
          <cell r="E64">
            <v>85.88852</v>
          </cell>
          <cell r="F64">
            <v>82.36214</v>
          </cell>
          <cell r="G64">
            <v>83.28641</v>
          </cell>
          <cell r="H64">
            <v>79.6694</v>
          </cell>
        </row>
        <row r="69">
          <cell r="D69">
            <v>71.69202</v>
          </cell>
          <cell r="E69">
            <v>72.39419000000001</v>
          </cell>
          <cell r="F69">
            <v>69.40162</v>
          </cell>
          <cell r="G69">
            <v>70.1639</v>
          </cell>
          <cell r="H69">
            <v>67.09608</v>
          </cell>
        </row>
        <row r="70">
          <cell r="D70">
            <v>70.50261</v>
          </cell>
          <cell r="E70">
            <v>71.19318</v>
          </cell>
          <cell r="F70">
            <v>67.70409</v>
          </cell>
          <cell r="G70">
            <v>68.44812</v>
          </cell>
          <cell r="H70">
            <v>64.87924000000001</v>
          </cell>
        </row>
        <row r="72">
          <cell r="D72">
            <v>93.66423999999999</v>
          </cell>
          <cell r="E72">
            <v>94.61135</v>
          </cell>
          <cell r="F72">
            <v>94.44097000000001</v>
          </cell>
          <cell r="G72">
            <v>95.5001</v>
          </cell>
          <cell r="H72">
            <v>95.26029</v>
          </cell>
        </row>
        <row r="77">
          <cell r="D77">
            <v>99.94155</v>
          </cell>
          <cell r="E77">
            <v>100.95212000000001</v>
          </cell>
          <cell r="F77">
            <v>100.92802999999999</v>
          </cell>
          <cell r="G77">
            <v>102.05986</v>
          </cell>
          <cell r="H77">
            <v>101.96177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705.0402211139875</v>
          </cell>
          <cell r="E9">
            <v>711.9894713186678</v>
          </cell>
          <cell r="F9">
            <v>719.6699227116344</v>
          </cell>
          <cell r="G9">
            <v>727.4820116940016</v>
          </cell>
        </row>
        <row r="10">
          <cell r="D10">
            <v>749.0601910453071</v>
          </cell>
          <cell r="E10">
            <v>756.4433254113363</v>
          </cell>
          <cell r="F10">
            <v>764.6033143246491</v>
          </cell>
          <cell r="G10">
            <v>772.9031597665856</v>
          </cell>
        </row>
        <row r="11">
          <cell r="D11">
            <v>713.6655932166153</v>
          </cell>
          <cell r="E11">
            <v>720.6998596615819</v>
          </cell>
          <cell r="F11">
            <v>728.4742727168715</v>
          </cell>
          <cell r="G11">
            <v>736.3819337990336</v>
          </cell>
        </row>
        <row r="13">
          <cell r="D13">
            <v>760.6235022104337</v>
          </cell>
          <cell r="E13">
            <v>768.1206107017321</v>
          </cell>
          <cell r="F13">
            <v>776.4065661155165</v>
          </cell>
          <cell r="G13">
            <v>784.8345370360394</v>
          </cell>
        </row>
        <row r="14">
          <cell r="D14">
            <v>813.7399569565524</v>
          </cell>
          <cell r="E14">
            <v>821.760609386143</v>
          </cell>
          <cell r="F14">
            <v>830.6251961129037</v>
          </cell>
          <cell r="G14">
            <v>839.6417156842381</v>
          </cell>
        </row>
        <row r="15">
          <cell r="D15">
            <v>723.6782419014671</v>
          </cell>
          <cell r="E15">
            <v>730.8111983201953</v>
          </cell>
          <cell r="F15">
            <v>738.6946855236482</v>
          </cell>
          <cell r="G15">
            <v>746.7132902089307</v>
          </cell>
        </row>
        <row r="16">
          <cell r="D16">
            <v>256.44879307721567</v>
          </cell>
          <cell r="E16">
            <v>259.0401109761682</v>
          </cell>
          <cell r="F16">
            <v>261.89737664549057</v>
          </cell>
          <cell r="G16">
            <v>264.80252068804157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44117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813.74</v>
      </c>
      <c r="D6" s="25">
        <f>C6</f>
        <v>813.74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821.761</v>
      </c>
      <c r="D7" s="25">
        <f>C7</f>
        <v>821.761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830.625</v>
      </c>
      <c r="D8" s="25">
        <f>C8</f>
        <v>830.625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839.642</v>
      </c>
      <c r="D9" s="25">
        <f>C9</f>
        <v>839.642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723.6782419014671</v>
      </c>
      <c r="D11" s="24">
        <f>C11</f>
        <v>723.6782419014671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730.8111983201953</v>
      </c>
      <c r="D12" s="24">
        <f aca="true" t="shared" si="0" ref="D12:D19">C12</f>
        <v>730.8111983201953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738.6946855236482</v>
      </c>
      <c r="D13" s="24">
        <f t="shared" si="0"/>
        <v>738.6946855236482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746.7132902089307</v>
      </c>
      <c r="D14" s="24">
        <f t="shared" si="0"/>
        <v>746.7132902089307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760.6235022104337</v>
      </c>
      <c r="D16" s="24">
        <f t="shared" si="0"/>
        <v>760.6235022104337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768.1206107017321</v>
      </c>
      <c r="D17" s="24">
        <f t="shared" si="0"/>
        <v>768.1206107017321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776.4065661155165</v>
      </c>
      <c r="D18" s="24">
        <f t="shared" si="0"/>
        <v>776.4065661155165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784.8345370360394</v>
      </c>
      <c r="D19" s="24">
        <f t="shared" si="0"/>
        <v>784.8345370360394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713.666</v>
      </c>
      <c r="D21" s="25">
        <f>C21</f>
        <v>713.666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720.7</v>
      </c>
      <c r="D22" s="25">
        <f>C22</f>
        <v>720.7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728.474</v>
      </c>
      <c r="D23" s="25">
        <f>C23</f>
        <v>728.474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736.382</v>
      </c>
      <c r="D24" s="25">
        <f>C24</f>
        <v>736.382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749.06</v>
      </c>
      <c r="D26" s="25">
        <f>C26</f>
        <v>749.06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756.443</v>
      </c>
      <c r="D27" s="25">
        <f>C27</f>
        <v>756.443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764.6033143246491</v>
      </c>
      <c r="D28" s="25">
        <f>C28</f>
        <v>764.6033143246491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772.9031597665856</v>
      </c>
      <c r="D29" s="25">
        <f>C29</f>
        <v>772.9031597665856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705.04</v>
      </c>
      <c r="D31" s="25">
        <f>C31</f>
        <v>705.04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711.989</v>
      </c>
      <c r="D32" s="25">
        <f>C32</f>
        <v>711.989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719.67</v>
      </c>
      <c r="D33" s="25">
        <f>C33</f>
        <v>719.67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727.482</v>
      </c>
      <c r="D34" s="25">
        <f>C34</f>
        <v>727.482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256.449</v>
      </c>
      <c r="D36" s="25">
        <f>C36</f>
        <v>256.449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259.04</v>
      </c>
      <c r="D37" s="25">
        <f>C37</f>
        <v>259.04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261.897</v>
      </c>
      <c r="D38" s="25">
        <f>C38</f>
        <v>261.897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264.803</v>
      </c>
      <c r="D39" s="25">
        <f>C39</f>
        <v>264.803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7.175</v>
      </c>
      <c r="D41" s="31">
        <f>'[1]Fair Value Bonds'!$D$49</f>
        <v>120.28976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7.354</v>
      </c>
      <c r="D42" s="31">
        <f>'[1]Fair Value Bonds'!$E$49</f>
        <v>116.18974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7.53</v>
      </c>
      <c r="D43" s="31">
        <f>'[1]Fair Value Bonds'!$F$49</f>
        <v>117.44566999999999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7.722</v>
      </c>
      <c r="D44" s="31">
        <f>'[1]Fair Value Bonds'!$G$49</f>
        <v>113.45374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7.945</v>
      </c>
      <c r="D45" s="31">
        <f>'[1]Fair Value Bonds'!$H$49</f>
        <v>114.59452999999999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3.62169</v>
      </c>
      <c r="D62" s="31">
        <f>'[1]Fair Value Bonds'!$D$53</f>
        <v>101.95564999999999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2.983</v>
      </c>
      <c r="D63" s="31">
        <f>'[1]Fair Value Bonds'!$E$53</f>
        <v>102.95425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11.048</v>
      </c>
      <c r="D68" s="31">
        <f>'[1]Fair Value Bonds'!$D$54</f>
        <v>65.56415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11.265</v>
      </c>
      <c r="D69" s="31">
        <f>'[1]Fair Value Bonds'!$E$54</f>
        <v>66.20629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11.478</v>
      </c>
      <c r="D70" s="31">
        <f>'[1]Fair Value Bonds'!$F$54</f>
        <v>63.781580000000005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11.702</v>
      </c>
      <c r="D71" s="31">
        <f>'[1]Fair Value Bonds'!$G$54</f>
        <v>64.48217000000001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11.941</v>
      </c>
      <c r="D72" s="31">
        <f>'[1]Fair Value Bonds'!$H$54</f>
        <v>61.991569999999996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9.941</v>
      </c>
      <c r="D74" s="31">
        <f>'[1]Fair Value Bonds'!$D$55</f>
        <v>82.66158999999999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10.167</v>
      </c>
      <c r="D75" s="31">
        <f>'[1]Fair Value Bonds'!$E$55</f>
        <v>83.47124000000001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10.383</v>
      </c>
      <c r="D76" s="31">
        <f>'[1]Fair Value Bonds'!$F$55</f>
        <v>80.84389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10.615</v>
      </c>
      <c r="D77" s="31">
        <f>'[1]Fair Value Bonds'!$G$55</f>
        <v>81.73157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10.869</v>
      </c>
      <c r="D78" s="31">
        <f>'[1]Fair Value Bonds'!$H$55</f>
        <v>79.02590000000001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11.389</v>
      </c>
      <c r="D80" s="31">
        <f>'[1]Fair Value Bonds'!$D$56</f>
        <v>62.859120000000004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11.608</v>
      </c>
      <c r="D81" s="31">
        <f>'[1]Fair Value Bonds'!$E$56</f>
        <v>63.474799999999995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11.818</v>
      </c>
      <c r="D82" s="31">
        <f>'[1]Fair Value Bonds'!$F$56</f>
        <v>60.88363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12.04</v>
      </c>
      <c r="D83" s="31">
        <f>'[1]Fair Value Bonds'!$G$56</f>
        <v>61.55231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12.277</v>
      </c>
      <c r="D84" s="31">
        <f>'[1]Fair Value Bonds'!$H$56</f>
        <v>58.895410000000005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4.478</v>
      </c>
      <c r="D86" s="31">
        <f>'[1]Fair Value Bonds'!$D$57</f>
        <v>108.60535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4.549</v>
      </c>
      <c r="D87" s="31">
        <f>'[1]Fair Value Bonds'!$E$57</f>
        <v>109.66909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4.574</v>
      </c>
      <c r="D88" s="31">
        <f>'[1]Fair Value Bonds'!$F$57</f>
        <v>106.94655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4.602</v>
      </c>
      <c r="D89" s="31">
        <f>'[1]Fair Value Bonds'!$G$57</f>
        <v>108.12069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4.706</v>
      </c>
      <c r="D90" s="31">
        <f>'[1]Fair Value Bonds'!$H$57</f>
        <v>105.30269000000001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11.693</v>
      </c>
      <c r="D92" s="31">
        <f>'[1]Fair Value Bonds'!$D$58</f>
        <v>77.65149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11.929</v>
      </c>
      <c r="D93" s="31">
        <f>'[1]Fair Value Bonds'!$E$58</f>
        <v>78.41205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12.156</v>
      </c>
      <c r="D94" s="31">
        <f>'[1]Fair Value Bonds'!$F$58</f>
        <v>74.84802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12.398</v>
      </c>
      <c r="D95" s="31">
        <f>'[1]Fair Value Bonds'!$G$58</f>
        <v>75.67009999999999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12.656</v>
      </c>
      <c r="D96" s="31">
        <f>'[1]Fair Value Bonds'!$H$58</f>
        <v>72.02109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9.43973</v>
      </c>
      <c r="D98" s="31">
        <f>'[1]Fair Value Bonds'!D60</f>
        <v>93.46355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9.660739999999999</v>
      </c>
      <c r="D99" s="31">
        <f>'[1]Fair Value Bonds'!E60</f>
        <v>90.40465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9.88171</v>
      </c>
      <c r="D100" s="31">
        <f>'[1]Fair Value Bonds'!F60</f>
        <v>91.40447999999999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10.12247</v>
      </c>
      <c r="D101" s="31">
        <f>'[1]Fair Value Bonds'!G60</f>
        <v>88.42466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10.37547</v>
      </c>
      <c r="D102" s="31">
        <f>'[1]Fair Value Bonds'!H60</f>
        <v>89.33369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10.459</v>
      </c>
      <c r="D104" s="31">
        <f>'[1]Fair Value Bonds'!$D$61</f>
        <v>86.40973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10.698</v>
      </c>
      <c r="D105" s="31">
        <f>'[1]Fair Value Bonds'!$E$61</f>
        <v>87.28347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10.935</v>
      </c>
      <c r="D106" s="31">
        <f>'[1]Fair Value Bonds'!$F$61</f>
        <v>84.10238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11.186</v>
      </c>
      <c r="D107" s="31">
        <f>'[1]Fair Value Bonds'!$G$61</f>
        <v>85.04632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11.458</v>
      </c>
      <c r="D108" s="31">
        <f>'[1]Fair Value Bonds'!$H$61</f>
        <v>81.77712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12.068</v>
      </c>
      <c r="D110" s="31">
        <f>'[1]Fair Value Bonds'!$D$69</f>
        <v>71.69202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12.359</v>
      </c>
      <c r="D111" s="31">
        <f>'[1]Fair Value Bonds'!$E$69</f>
        <v>72.39419000000001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12.646</v>
      </c>
      <c r="D112" s="31">
        <f>'[1]Fair Value Bonds'!$F$69</f>
        <v>69.40162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12.949</v>
      </c>
      <c r="D113" s="31">
        <f>'[1]Fair Value Bonds'!$G$69</f>
        <v>70.1639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13.276</v>
      </c>
      <c r="D114" s="31">
        <f>'[1]Fair Value Bonds'!$H$69</f>
        <v>67.09608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12.543399999999998</v>
      </c>
      <c r="D116" s="31">
        <f>'[1]Fair Value Bonds'!$D$70</f>
        <v>70.50261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12.81862</v>
      </c>
      <c r="D117" s="31">
        <f>'[1]Fair Value Bonds'!$E$70</f>
        <v>71.19318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13.10014</v>
      </c>
      <c r="D118" s="31">
        <f>'[1]Fair Value Bonds'!$F$70</f>
        <v>67.70409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13.39041</v>
      </c>
      <c r="D119" s="31">
        <f>'[1]Fair Value Bonds'!$G$70</f>
        <v>68.44812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13.705770000000001</v>
      </c>
      <c r="D120" s="31">
        <f>'[1]Fair Value Bonds'!$H$70</f>
        <v>64.87924000000001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143.90599</v>
      </c>
      <c r="D122" s="31">
        <f>'[1]Neutron Test'!F140</f>
        <v>143.90599</v>
      </c>
    </row>
    <row r="123" spans="1:4" ht="10.5" customHeight="1">
      <c r="A123" s="22">
        <f>'[1]Neutron Test'!A141:B141</f>
        <v>44231</v>
      </c>
      <c r="B123" s="23"/>
      <c r="C123" s="24">
        <f>D123</f>
        <v>143.85354999999998</v>
      </c>
      <c r="D123" s="31">
        <f>'[1]Neutron Test'!F141</f>
        <v>143.85354999999998</v>
      </c>
    </row>
    <row r="124" spans="1:4" ht="10.5" customHeight="1">
      <c r="A124" s="22">
        <f>'[1]Neutron Test'!A142:B142</f>
        <v>44322</v>
      </c>
      <c r="B124" s="23"/>
      <c r="C124" s="24">
        <f>D124</f>
        <v>145.44221</v>
      </c>
      <c r="D124" s="31">
        <f>'[1]Neutron Test'!F142</f>
        <v>145.44221</v>
      </c>
    </row>
    <row r="125" spans="1:4" ht="10.5" customHeight="1">
      <c r="A125" s="22">
        <f>'[1]Neutron Test'!A143:B143</f>
        <v>44413</v>
      </c>
      <c r="B125" s="23"/>
      <c r="C125" s="24">
        <f>D125</f>
        <v>145.54358000000002</v>
      </c>
      <c r="D125" s="31">
        <f>'[1]Neutron Test'!F143</f>
        <v>145.54358000000002</v>
      </c>
    </row>
    <row r="126" spans="1:4" ht="10.5" customHeight="1">
      <c r="A126" s="22">
        <f>'[1]Neutron Test'!A144:B144</f>
        <v>44504</v>
      </c>
      <c r="B126" s="23"/>
      <c r="C126" s="24">
        <f>D126</f>
        <v>147.0423</v>
      </c>
      <c r="D126" s="31">
        <f>'[1]Neutron Test'!F144</f>
        <v>147.0423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99.94155</v>
      </c>
      <c r="D128" s="31">
        <f>'[1]Fair Value Bonds'!D77</f>
        <v>99.94155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100.95212000000001</v>
      </c>
      <c r="D129" s="31">
        <f>'[1]Fair Value Bonds'!E77</f>
        <v>100.95212000000001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100.92802999999999</v>
      </c>
      <c r="D130" s="31">
        <f>'[1]Fair Value Bonds'!F77</f>
        <v>100.92802999999999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102.05986</v>
      </c>
      <c r="D131" s="31">
        <f>'[1]Fair Value Bonds'!G77</f>
        <v>102.05986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101.96177</v>
      </c>
      <c r="D132" s="31">
        <f>'[1]Fair Value Bonds'!H77</f>
        <v>101.96177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93.66423999999999</v>
      </c>
      <c r="D134" s="31">
        <f>C134</f>
        <v>93.66423999999999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94.61135</v>
      </c>
      <c r="D135" s="31">
        <f>C135</f>
        <v>94.61135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94.44097000000001</v>
      </c>
      <c r="D136" s="31">
        <f>C136</f>
        <v>94.44097000000001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95.5001</v>
      </c>
      <c r="D137" s="31">
        <f>C137</f>
        <v>95.5001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95.26029</v>
      </c>
      <c r="D138" s="31">
        <f>C138</f>
        <v>95.26029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105.63986000000001</v>
      </c>
      <c r="D140" s="31">
        <f>'[1]Neutron Test'!F158</f>
        <v>105.63986000000001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105.01206</v>
      </c>
      <c r="D141" s="31">
        <f>'[1]Neutron Test'!F159</f>
        <v>105.01206</v>
      </c>
    </row>
    <row r="142" spans="1:4" ht="10.5" customHeight="1">
      <c r="A142" s="22">
        <f>'[1]Neutron Test'!A160:B160</f>
        <v>44322</v>
      </c>
      <c r="B142" s="23"/>
      <c r="C142" s="24">
        <f>D142</f>
        <v>106.17205000000001</v>
      </c>
      <c r="D142" s="31">
        <f>'[1]Neutron Test'!F160</f>
        <v>106.17205000000001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105.64194</v>
      </c>
      <c r="D143" s="31">
        <f>'[1]Neutron Test'!F161</f>
        <v>105.64194</v>
      </c>
    </row>
    <row r="144" spans="1:4" ht="10.5" customHeight="1">
      <c r="A144" s="22">
        <f>'[1]Neutron Test'!A162:B162</f>
        <v>44504</v>
      </c>
      <c r="B144" s="23"/>
      <c r="C144" s="24">
        <f>D144</f>
        <v>106.72953000000001</v>
      </c>
      <c r="D144" s="31">
        <f>'[1]Neutron Test'!F162</f>
        <v>106.72953000000001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11.67097</v>
      </c>
      <c r="D146" s="31">
        <f>'[1]Fair Value Bonds'!D62</f>
        <v>82.16886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11.91578</v>
      </c>
      <c r="D147" s="31">
        <f>'[1]Fair Value Bonds'!E62</f>
        <v>78.49526999999999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12.15964</v>
      </c>
      <c r="D148" s="31">
        <f>'[1]Fair Value Bonds'!F62</f>
        <v>79.36381999999999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12.4227</v>
      </c>
      <c r="D149" s="31">
        <f>'[1]Fair Value Bonds'!G62</f>
        <v>75.74847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12.690339999999999</v>
      </c>
      <c r="D150" s="31">
        <f>'[1]Fair Value Bonds'!H62</f>
        <v>76.52664999999999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95.86162999999999</v>
      </c>
      <c r="D152" s="31">
        <f>'[1]Neutron Test'!F170</f>
        <v>95.86162999999999</v>
      </c>
    </row>
    <row r="153" spans="1:4" ht="10.5" customHeight="1">
      <c r="A153" s="22">
        <f>'[1]Neutron Test'!A171:B171</f>
        <v>44231</v>
      </c>
      <c r="B153" s="23"/>
      <c r="C153" s="24">
        <f>D153</f>
        <v>94.94194</v>
      </c>
      <c r="D153" s="31">
        <f>'[1]Neutron Test'!F171</f>
        <v>94.94194</v>
      </c>
    </row>
    <row r="154" spans="1:4" ht="10.5" customHeight="1">
      <c r="A154" s="22">
        <f>'[1]Neutron Test'!A172:B172</f>
        <v>44322</v>
      </c>
      <c r="B154" s="23"/>
      <c r="C154" s="24">
        <f>D154</f>
        <v>95.99058000000001</v>
      </c>
      <c r="D154" s="31">
        <f>'[1]Neutron Test'!F172</f>
        <v>95.99058000000001</v>
      </c>
    </row>
    <row r="155" spans="1:4" ht="10.5" customHeight="1">
      <c r="A155" s="22">
        <f>'[1]Neutron Test'!A173:B173</f>
        <v>44413</v>
      </c>
      <c r="B155" s="23"/>
      <c r="C155" s="24">
        <f>D155</f>
        <v>95.14047</v>
      </c>
      <c r="D155" s="31">
        <f>'[1]Neutron Test'!F173</f>
        <v>95.14047</v>
      </c>
    </row>
    <row r="156" spans="1:4" ht="10.5" customHeight="1">
      <c r="A156" s="22">
        <f>'[1]Neutron Test'!A174:B174</f>
        <v>44504</v>
      </c>
      <c r="B156" s="23"/>
      <c r="C156" s="24">
        <f>D156</f>
        <v>96.11986</v>
      </c>
      <c r="D156" s="31">
        <f>'[1]Neutron Test'!F174</f>
        <v>96.11986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129.37369</v>
      </c>
      <c r="D158" s="31">
        <f>'[1]Neutron Test'!F176</f>
        <v>129.37369</v>
      </c>
    </row>
    <row r="159" spans="1:4" ht="10.5" customHeight="1">
      <c r="A159" s="22">
        <f>'[1]Neutron Test'!A177:B177</f>
        <v>44231</v>
      </c>
      <c r="B159" s="23"/>
      <c r="C159" s="24">
        <f>D159</f>
        <v>130.68194</v>
      </c>
      <c r="D159" s="31">
        <f>'[1]Neutron Test'!F177</f>
        <v>130.68194</v>
      </c>
    </row>
    <row r="160" spans="1:4" ht="10.5" customHeight="1">
      <c r="A160" s="22">
        <f>'[1]Neutron Test'!A178:B178</f>
        <v>44322</v>
      </c>
      <c r="B160" s="23"/>
      <c r="C160" s="24">
        <f>D160</f>
        <v>130.15758</v>
      </c>
      <c r="D160" s="31">
        <f>'[1]Neutron Test'!F178</f>
        <v>130.15758</v>
      </c>
    </row>
    <row r="161" spans="1:4" ht="10.5" customHeight="1">
      <c r="A161" s="22">
        <f>'[1]Neutron Test'!A179:B179</f>
        <v>44413</v>
      </c>
      <c r="B161" s="23"/>
      <c r="C161" s="24">
        <f>D161</f>
        <v>131.61742999999998</v>
      </c>
      <c r="D161" s="31">
        <f>'[1]Neutron Test'!F179</f>
        <v>131.61742999999998</v>
      </c>
    </row>
    <row r="162" spans="1:4" ht="10.5" customHeight="1">
      <c r="A162" s="22">
        <f>'[1]Neutron Test'!A180:B180</f>
        <v>44504</v>
      </c>
      <c r="B162" s="23"/>
      <c r="C162" s="24">
        <f>D162</f>
        <v>130.96707</v>
      </c>
      <c r="D162" s="31">
        <f>'[1]Neutron Test'!F180</f>
        <v>130.96707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314.90006</v>
      </c>
      <c r="D164" s="31">
        <f>'[1]Neutron Test'!F182</f>
        <v>314.90006</v>
      </c>
    </row>
    <row r="165" spans="1:4" ht="10.5" customHeight="1">
      <c r="A165" s="22">
        <f>'[1]Neutron Test'!A183:B183</f>
        <v>44231</v>
      </c>
      <c r="B165" s="23"/>
      <c r="C165" s="24">
        <f>D165</f>
        <v>310.23728</v>
      </c>
      <c r="D165" s="31">
        <f>'[1]Neutron Test'!F183</f>
        <v>310.23728</v>
      </c>
    </row>
    <row r="166" spans="1:4" ht="10.5" customHeight="1">
      <c r="A166" s="22">
        <f>'[1]Neutron Test'!A184:B184</f>
        <v>44322</v>
      </c>
      <c r="B166" s="23"/>
      <c r="C166" s="24">
        <f>D166</f>
        <v>313.66364999999996</v>
      </c>
      <c r="D166" s="31">
        <f>'[1]Neutron Test'!F184</f>
        <v>313.66364999999996</v>
      </c>
    </row>
    <row r="167" spans="1:4" ht="10.5" customHeight="1">
      <c r="A167" s="22">
        <f>'[1]Neutron Test'!A185:B185</f>
        <v>44413</v>
      </c>
      <c r="B167" s="23"/>
      <c r="C167" s="24">
        <f>D167</f>
        <v>309.18164</v>
      </c>
      <c r="D167" s="31">
        <f>'[1]Neutron Test'!F185</f>
        <v>309.18164</v>
      </c>
    </row>
    <row r="168" spans="1:4" ht="10.5" customHeight="1">
      <c r="A168" s="22">
        <f>'[1]Neutron Test'!A186:B186</f>
        <v>44504</v>
      </c>
      <c r="B168" s="23"/>
      <c r="C168" s="24">
        <f>D168</f>
        <v>312.36416</v>
      </c>
      <c r="D168" s="31">
        <f>'[1]Neutron Test'!F186</f>
        <v>312.36416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211.10449</v>
      </c>
      <c r="D170" s="31">
        <f>'[1]Neutron Test'!F188</f>
        <v>211.10449</v>
      </c>
    </row>
    <row r="171" spans="1:4" ht="10.5" customHeight="1">
      <c r="A171" s="22">
        <f>'[1]Neutron Test'!A189:B189</f>
        <v>44231</v>
      </c>
      <c r="B171" s="23"/>
      <c r="C171" s="24">
        <f>D171</f>
        <v>209.07115</v>
      </c>
      <c r="D171" s="31">
        <f>'[1]Neutron Test'!F189</f>
        <v>209.07115</v>
      </c>
    </row>
    <row r="172" spans="1:4" ht="10.5" customHeight="1">
      <c r="A172" s="22">
        <f>'[1]Neutron Test'!A190:B190</f>
        <v>44322</v>
      </c>
      <c r="B172" s="23"/>
      <c r="C172" s="24">
        <f>D172</f>
        <v>211.37996</v>
      </c>
      <c r="D172" s="31">
        <f>'[1]Neutron Test'!F190</f>
        <v>211.37996</v>
      </c>
    </row>
    <row r="173" spans="1:4" ht="10.5" customHeight="1">
      <c r="A173" s="22">
        <f>'[1]Neutron Test'!A191:B191</f>
        <v>44413</v>
      </c>
      <c r="B173" s="23"/>
      <c r="C173" s="24">
        <f>D173</f>
        <v>209.50126999999998</v>
      </c>
      <c r="D173" s="31">
        <f>'[1]Neutron Test'!F191</f>
        <v>209.50126999999998</v>
      </c>
    </row>
    <row r="174" spans="1:4" ht="10.5" customHeight="1">
      <c r="A174" s="22">
        <f>'[1]Neutron Test'!A192:B192</f>
        <v>44504</v>
      </c>
      <c r="B174" s="23"/>
      <c r="C174" s="24">
        <f>D174</f>
        <v>211.65821999999997</v>
      </c>
      <c r="D174" s="31">
        <f>'[1]Neutron Test'!F192</f>
        <v>211.65821999999997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187.04130999999998</v>
      </c>
      <c r="D176" s="31">
        <f>'[1]Neutron Test'!F194</f>
        <v>187.04130999999998</v>
      </c>
    </row>
    <row r="177" spans="1:4" ht="10.5" customHeight="1">
      <c r="A177" s="22">
        <f>'[1]Neutron Test'!A195:B195</f>
        <v>44231</v>
      </c>
      <c r="B177" s="23"/>
      <c r="C177" s="24">
        <f>D177</f>
        <v>188.9326</v>
      </c>
      <c r="D177" s="31">
        <f>'[1]Neutron Test'!F195</f>
        <v>188.9326</v>
      </c>
    </row>
    <row r="178" spans="1:4" ht="10.5" customHeight="1">
      <c r="A178" s="22">
        <f>'[1]Neutron Test'!A196:B196</f>
        <v>44322</v>
      </c>
      <c r="B178" s="23"/>
      <c r="C178" s="24">
        <f>D178</f>
        <v>188.3064</v>
      </c>
      <c r="D178" s="31">
        <f>'[1]Neutron Test'!F196</f>
        <v>188.3064</v>
      </c>
    </row>
    <row r="179" spans="1:4" ht="10.5" customHeight="1">
      <c r="A179" s="22">
        <f>'[1]Neutron Test'!A197:B197</f>
        <v>44413</v>
      </c>
      <c r="B179" s="23"/>
      <c r="C179" s="24">
        <f>D179</f>
        <v>190.4182</v>
      </c>
      <c r="D179" s="31">
        <f>'[1]Neutron Test'!F197</f>
        <v>190.4182</v>
      </c>
    </row>
    <row r="180" spans="1:4" ht="10.5" customHeight="1">
      <c r="A180" s="22">
        <f>'[1]Neutron Test'!A198:B198</f>
        <v>44504</v>
      </c>
      <c r="B180" s="23"/>
      <c r="C180" s="24">
        <f>D180</f>
        <v>189.64177</v>
      </c>
      <c r="D180" s="31">
        <f>'[1]Neutron Test'!F198</f>
        <v>189.64177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170.31912</v>
      </c>
      <c r="D182" s="31">
        <f>'[1]Neutron Test'!F200</f>
        <v>170.31912</v>
      </c>
    </row>
    <row r="183" spans="1:4" ht="10.5" customHeight="1">
      <c r="A183" s="22">
        <f>'[1]Neutron Test'!A201:B201</f>
        <v>44231</v>
      </c>
      <c r="B183" s="23"/>
      <c r="C183" s="24">
        <f>D183</f>
        <v>169.74432</v>
      </c>
      <c r="D183" s="31">
        <f>'[1]Neutron Test'!F201</f>
        <v>169.74432</v>
      </c>
    </row>
    <row r="184" spans="1:4" ht="10.5" customHeight="1">
      <c r="A184" s="22">
        <f>'[1]Neutron Test'!A202:B202</f>
        <v>44322</v>
      </c>
      <c r="B184" s="23"/>
      <c r="C184" s="24">
        <f>D184</f>
        <v>171.61915000000002</v>
      </c>
      <c r="D184" s="31">
        <f>'[1]Neutron Test'!F202</f>
        <v>171.61915000000002</v>
      </c>
    </row>
    <row r="185" spans="1:4" ht="10.5" customHeight="1">
      <c r="A185" s="22">
        <f>'[1]Neutron Test'!A203:B203</f>
        <v>44413</v>
      </c>
      <c r="B185" s="23"/>
      <c r="C185" s="24">
        <f>D185</f>
        <v>171.21311</v>
      </c>
      <c r="D185" s="31">
        <f>'[1]Neutron Test'!F203</f>
        <v>171.21311</v>
      </c>
    </row>
    <row r="186" spans="1:4" ht="10.5" customHeight="1">
      <c r="A186" s="22">
        <f>'[1]Neutron Test'!A204:B204</f>
        <v>44504</v>
      </c>
      <c r="B186" s="23"/>
      <c r="C186" s="24">
        <f>D186</f>
        <v>172.97589</v>
      </c>
      <c r="D186" s="31">
        <f>'[1]Neutron Test'!F204</f>
        <v>172.97589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11.73911</v>
      </c>
      <c r="D188" s="31">
        <f>'[1]Fair Value Bonds'!D63</f>
        <v>78.73752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11.97701</v>
      </c>
      <c r="D189" s="31">
        <f>'[1]Fair Value Bonds'!E63</f>
        <v>75.15428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12.21382</v>
      </c>
      <c r="D190" s="31">
        <f>'[1]Fair Value Bonds'!F63</f>
        <v>75.98599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12.46919</v>
      </c>
      <c r="D191" s="31">
        <f>'[1]Fair Value Bonds'!G63</f>
        <v>72.45787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12.72874</v>
      </c>
      <c r="D192" s="31">
        <f>'[1]Fair Value Bonds'!H63</f>
        <v>73.20219999999999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11.52668</v>
      </c>
      <c r="D194" s="31">
        <f>'[1]Fair Value Bonds'!D59</f>
        <v>80.33673999999999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11.774049999999999</v>
      </c>
      <c r="D195" s="31">
        <f>'[1]Fair Value Bonds'!E59</f>
        <v>76.89485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12.02069</v>
      </c>
      <c r="D196" s="31">
        <f>'[1]Fair Value Bonds'!F59</f>
        <v>77.74568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12.28674</v>
      </c>
      <c r="D197" s="31">
        <f>'[1]Fair Value Bonds'!G59</f>
        <v>74.36245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12.55797</v>
      </c>
      <c r="D198" s="31">
        <f>'[1]Fair Value Bonds'!H59</f>
        <v>75.12649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9.43973</v>
      </c>
      <c r="D200" s="31">
        <f>'[1]Fair Value Bonds'!D60</f>
        <v>93.46355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9.660739999999999</v>
      </c>
      <c r="D201" s="31">
        <f>'[1]Fair Value Bonds'!E60</f>
        <v>90.40465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9.88171</v>
      </c>
      <c r="D202" s="31">
        <f>'[1]Fair Value Bonds'!F60</f>
        <v>91.40447999999999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10.12247</v>
      </c>
      <c r="D203" s="31">
        <f>'[1]Fair Value Bonds'!G60</f>
        <v>88.42466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10.37547</v>
      </c>
      <c r="D204" s="37">
        <f>'[1]Fair Value Bonds'!H60</f>
        <v>89.33369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11.24827</v>
      </c>
      <c r="D206" s="31">
        <f>'[1]Fair Value Bonds'!D64</f>
        <v>85.02878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11.50253</v>
      </c>
      <c r="D207" s="31">
        <f>'[1]Fair Value Bonds'!E64</f>
        <v>85.88852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11.74697</v>
      </c>
      <c r="D208" s="31">
        <f>'[1]Fair Value Bonds'!F64</f>
        <v>82.36214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12.008610000000001</v>
      </c>
      <c r="D209" s="31">
        <f>'[1]Fair Value Bonds'!G64</f>
        <v>83.28641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12.28962</v>
      </c>
      <c r="D210" s="37">
        <f>'[1]Fair Value Bonds'!H64</f>
        <v>79.6694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2020-10-13T13:28:30Z</dcterms:created>
  <dcterms:modified xsi:type="dcterms:W3CDTF">2020-10-13T13:29:44Z</dcterms:modified>
  <cp:category/>
  <cp:version/>
  <cp:contentType/>
  <cp:contentStatus/>
</cp:coreProperties>
</file>