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<sst xmlns="http://schemas.openxmlformats.org/spreadsheetml/2006/main" count="36" uniqueCount="35">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</sst>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144.10533999999998</v>
          </cell>
        </row>
        <row r="141">
          <cell r="A141">
            <v>44231</v>
          </cell>
          <cell r="F141">
            <v>144.05346</v>
          </cell>
        </row>
        <row r="142">
          <cell r="A142">
            <v>44322</v>
          </cell>
          <cell r="F142">
            <v>145.64243</v>
          </cell>
        </row>
        <row r="143">
          <cell r="A143">
            <v>44413</v>
          </cell>
          <cell r="F143">
            <v>145.74541000000002</v>
          </cell>
        </row>
        <row r="144">
          <cell r="A144">
            <v>44504</v>
          </cell>
          <cell r="F144">
            <v>147.24672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105.77994</v>
          </cell>
        </row>
        <row r="159">
          <cell r="A159">
            <v>44231</v>
          </cell>
          <cell r="F159">
            <v>105.15246</v>
          </cell>
        </row>
        <row r="160">
          <cell r="A160">
            <v>44322</v>
          </cell>
          <cell r="F160">
            <v>106.31272</v>
          </cell>
        </row>
        <row r="161">
          <cell r="A161">
            <v>44413</v>
          </cell>
          <cell r="F161">
            <v>105.78364</v>
          </cell>
        </row>
        <row r="162">
          <cell r="A162">
            <v>44504</v>
          </cell>
          <cell r="F162">
            <v>106.87306000000001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96.51185</v>
          </cell>
        </row>
        <row r="171">
          <cell r="A171">
            <v>44231</v>
          </cell>
          <cell r="F171">
            <v>95.59788999999999</v>
          </cell>
        </row>
        <row r="172">
          <cell r="A172">
            <v>44322</v>
          </cell>
          <cell r="F172">
            <v>96.65264</v>
          </cell>
        </row>
        <row r="173">
          <cell r="A173">
            <v>44413</v>
          </cell>
          <cell r="F173">
            <v>95.80931</v>
          </cell>
        </row>
        <row r="174">
          <cell r="A174">
            <v>44504</v>
          </cell>
          <cell r="F174">
            <v>96.79605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129.54889</v>
          </cell>
        </row>
        <row r="177">
          <cell r="A177">
            <v>44231</v>
          </cell>
          <cell r="F177">
            <v>130.85761</v>
          </cell>
        </row>
        <row r="178">
          <cell r="A178">
            <v>44322</v>
          </cell>
          <cell r="F178">
            <v>130.33335</v>
          </cell>
        </row>
        <row r="179">
          <cell r="A179">
            <v>44413</v>
          </cell>
          <cell r="F179">
            <v>131.79466</v>
          </cell>
        </row>
        <row r="180">
          <cell r="A180">
            <v>44504</v>
          </cell>
          <cell r="F180">
            <v>131.14655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315.25306</v>
          </cell>
        </row>
        <row r="183">
          <cell r="A183">
            <v>44231</v>
          </cell>
          <cell r="F183">
            <v>310.59052</v>
          </cell>
        </row>
        <row r="184">
          <cell r="A184">
            <v>44322</v>
          </cell>
          <cell r="F184">
            <v>314.01675</v>
          </cell>
        </row>
        <row r="185">
          <cell r="A185">
            <v>44413</v>
          </cell>
          <cell r="F185">
            <v>309.53728</v>
          </cell>
        </row>
        <row r="186">
          <cell r="A186">
            <v>44504</v>
          </cell>
          <cell r="F186">
            <v>312.72463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212.04554</v>
          </cell>
        </row>
        <row r="189">
          <cell r="A189">
            <v>44231</v>
          </cell>
          <cell r="F189">
            <v>210.01954999999998</v>
          </cell>
        </row>
        <row r="190">
          <cell r="A190">
            <v>44322</v>
          </cell>
          <cell r="F190">
            <v>212.33599</v>
          </cell>
        </row>
        <row r="191">
          <cell r="A191">
            <v>44413</v>
          </cell>
          <cell r="F191">
            <v>210.46711</v>
          </cell>
        </row>
        <row r="192">
          <cell r="A192">
            <v>44504</v>
          </cell>
          <cell r="F192">
            <v>212.63482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187.27801</v>
          </cell>
        </row>
        <row r="195">
          <cell r="A195">
            <v>44231</v>
          </cell>
          <cell r="F195">
            <v>189.16982</v>
          </cell>
        </row>
        <row r="196">
          <cell r="A196">
            <v>44322</v>
          </cell>
          <cell r="F196">
            <v>188.54371999999998</v>
          </cell>
        </row>
        <row r="197">
          <cell r="A197">
            <v>44413</v>
          </cell>
          <cell r="F197">
            <v>190.65742</v>
          </cell>
        </row>
        <row r="198">
          <cell r="A198">
            <v>44504</v>
          </cell>
          <cell r="F198">
            <v>189.88407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170.49178</v>
          </cell>
        </row>
        <row r="201">
          <cell r="A201">
            <v>44231</v>
          </cell>
          <cell r="F201">
            <v>169.91693999999998</v>
          </cell>
        </row>
        <row r="202">
          <cell r="A202">
            <v>44322</v>
          </cell>
          <cell r="F202">
            <v>171.79149</v>
          </cell>
        </row>
        <row r="203">
          <cell r="A203">
            <v>44413</v>
          </cell>
          <cell r="F203">
            <v>171.38661</v>
          </cell>
        </row>
        <row r="204">
          <cell r="A204">
            <v>44504</v>
          </cell>
          <cell r="F204">
            <v>173.15179999999998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7.1838299999999995</v>
          </cell>
          <cell r="E9">
            <v>7.36413</v>
          </cell>
          <cell r="F9">
            <v>7.54059</v>
          </cell>
          <cell r="G9">
            <v>7.733289999999999</v>
          </cell>
          <cell r="H9">
            <v>7.95791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3.5270500000000005</v>
          </cell>
          <cell r="E13">
            <v>2.72669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11.04647</v>
          </cell>
          <cell r="E14">
            <v>11.26276</v>
          </cell>
          <cell r="F14">
            <v>11.47657</v>
          </cell>
          <cell r="G14">
            <v>11.70005</v>
          </cell>
          <cell r="H14">
            <v>11.93932</v>
          </cell>
        </row>
        <row r="15">
          <cell r="D15">
            <v>9.94368</v>
          </cell>
          <cell r="E15">
            <v>10.169730000000001</v>
          </cell>
          <cell r="F15">
            <v>10.386339999999999</v>
          </cell>
          <cell r="G15">
            <v>10.61876</v>
          </cell>
          <cell r="H15">
            <v>10.87317</v>
          </cell>
        </row>
        <row r="16">
          <cell r="D16">
            <v>11.40722</v>
          </cell>
          <cell r="E16">
            <v>11.6272</v>
          </cell>
          <cell r="F16">
            <v>11.837449999999999</v>
          </cell>
          <cell r="G16">
            <v>12.0607</v>
          </cell>
          <cell r="H16">
            <v>12.29851</v>
          </cell>
        </row>
        <row r="17">
          <cell r="D17">
            <v>4.4698</v>
          </cell>
          <cell r="E17">
            <v>4.54091</v>
          </cell>
          <cell r="F17">
            <v>4.56541</v>
          </cell>
          <cell r="G17">
            <v>4.59159</v>
          </cell>
          <cell r="H17">
            <v>4.693300000000001</v>
          </cell>
        </row>
        <row r="18">
          <cell r="D18">
            <v>11.71099</v>
          </cell>
          <cell r="E18">
            <v>11.94796</v>
          </cell>
          <cell r="F18">
            <v>12.1755</v>
          </cell>
          <cell r="G18">
            <v>12.418429999999999</v>
          </cell>
          <cell r="H18">
            <v>12.677459999999998</v>
          </cell>
        </row>
        <row r="19">
          <cell r="D19">
            <v>11.54897</v>
          </cell>
          <cell r="E19">
            <v>11.79746</v>
          </cell>
          <cell r="F19">
            <v>12.045300000000001</v>
          </cell>
          <cell r="G19">
            <v>12.31255</v>
          </cell>
          <cell r="H19">
            <v>12.58487</v>
          </cell>
        </row>
        <row r="20">
          <cell r="D20">
            <v>9.447709999999999</v>
          </cell>
          <cell r="E20">
            <v>9.66926</v>
          </cell>
          <cell r="F20">
            <v>9.890839999999999</v>
          </cell>
          <cell r="G20">
            <v>10.13212</v>
          </cell>
          <cell r="H20">
            <v>10.3855</v>
          </cell>
        </row>
        <row r="21">
          <cell r="D21">
            <v>10.46669</v>
          </cell>
          <cell r="E21">
            <v>10.70587</v>
          </cell>
          <cell r="F21">
            <v>10.94356</v>
          </cell>
          <cell r="G21">
            <v>11.19454</v>
          </cell>
          <cell r="H21">
            <v>11.466949999999999</v>
          </cell>
        </row>
        <row r="22">
          <cell r="D22">
            <v>11.693349999999999</v>
          </cell>
          <cell r="E22">
            <v>11.9393</v>
          </cell>
          <cell r="F22">
            <v>12.18439</v>
          </cell>
          <cell r="G22">
            <v>12.44869</v>
          </cell>
          <cell r="H22">
            <v>12.717459999999999</v>
          </cell>
        </row>
        <row r="23">
          <cell r="D23">
            <v>11.75666</v>
          </cell>
          <cell r="E23">
            <v>11.9955</v>
          </cell>
          <cell r="F23">
            <v>12.23332</v>
          </cell>
          <cell r="G23">
            <v>12.48971</v>
          </cell>
          <cell r="H23">
            <v>12.75015</v>
          </cell>
        </row>
        <row r="24">
          <cell r="D24">
            <v>11.25016</v>
          </cell>
          <cell r="E24">
            <v>11.50466</v>
          </cell>
          <cell r="F24">
            <v>11.74938</v>
          </cell>
          <cell r="G24">
            <v>12.01121</v>
          </cell>
          <cell r="H24">
            <v>12.29227</v>
          </cell>
        </row>
        <row r="29">
          <cell r="D29">
            <v>12.06362</v>
          </cell>
          <cell r="E29">
            <v>12.35492</v>
          </cell>
          <cell r="F29">
            <v>12.64129</v>
          </cell>
          <cell r="G29">
            <v>12.94449</v>
          </cell>
          <cell r="H29">
            <v>13.27092</v>
          </cell>
        </row>
        <row r="30">
          <cell r="D30">
            <v>12.559890000000001</v>
          </cell>
          <cell r="E30">
            <v>12.83604</v>
          </cell>
          <cell r="F30">
            <v>13.11861</v>
          </cell>
          <cell r="G30">
            <v>13.409860000000002</v>
          </cell>
          <cell r="H30">
            <v>13.72618</v>
          </cell>
        </row>
        <row r="49">
          <cell r="D49">
            <v>120.23918</v>
          </cell>
          <cell r="E49">
            <v>116.13839999999999</v>
          </cell>
          <cell r="F49">
            <v>117.39218</v>
          </cell>
          <cell r="G49">
            <v>113.39911000000001</v>
          </cell>
          <cell r="H49">
            <v>114.53979999999999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101.99159</v>
          </cell>
          <cell r="E53">
            <v>102.99032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65.57421</v>
          </cell>
          <cell r="E54">
            <v>66.21633</v>
          </cell>
          <cell r="F54">
            <v>63.79084</v>
          </cell>
          <cell r="G54">
            <v>64.49123</v>
          </cell>
          <cell r="H54">
            <v>62.00093</v>
          </cell>
        </row>
        <row r="55">
          <cell r="D55">
            <v>82.6455</v>
          </cell>
          <cell r="E55">
            <v>83.45479999999999</v>
          </cell>
          <cell r="F55">
            <v>80.82622</v>
          </cell>
          <cell r="G55">
            <v>81.71329</v>
          </cell>
          <cell r="H55">
            <v>79.00772</v>
          </cell>
        </row>
        <row r="56">
          <cell r="D56">
            <v>62.76161999999999</v>
          </cell>
          <cell r="E56">
            <v>63.37621</v>
          </cell>
          <cell r="F56">
            <v>60.78315</v>
          </cell>
          <cell r="G56">
            <v>61.45041</v>
          </cell>
          <cell r="H56">
            <v>58.792699999999996</v>
          </cell>
        </row>
        <row r="57">
          <cell r="D57">
            <v>108.62231</v>
          </cell>
          <cell r="E57">
            <v>109.68599</v>
          </cell>
          <cell r="F57">
            <v>106.96217999999999</v>
          </cell>
          <cell r="G57">
            <v>108.13600000000001</v>
          </cell>
          <cell r="H57">
            <v>105.31853</v>
          </cell>
        </row>
        <row r="58">
          <cell r="D58">
            <v>77.53793</v>
          </cell>
          <cell r="E58">
            <v>78.29723</v>
          </cell>
          <cell r="F58">
            <v>74.73088</v>
          </cell>
          <cell r="G58">
            <v>75.55135</v>
          </cell>
          <cell r="H58">
            <v>71.90142</v>
          </cell>
        </row>
        <row r="59">
          <cell r="D59">
            <v>80.20222</v>
          </cell>
          <cell r="E59">
            <v>76.75811999999999</v>
          </cell>
          <cell r="F59">
            <v>77.6064</v>
          </cell>
          <cell r="G59">
            <v>74.22124</v>
          </cell>
          <cell r="H59">
            <v>74.98414</v>
          </cell>
        </row>
        <row r="60">
          <cell r="D60">
            <v>93.41718</v>
          </cell>
          <cell r="E60">
            <v>90.35683</v>
          </cell>
          <cell r="F60">
            <v>91.3549</v>
          </cell>
          <cell r="G60">
            <v>88.37413</v>
          </cell>
          <cell r="H60">
            <v>89.283</v>
          </cell>
        </row>
        <row r="61">
          <cell r="D61">
            <v>86.36528</v>
          </cell>
          <cell r="E61">
            <v>87.23767</v>
          </cell>
          <cell r="F61">
            <v>84.05494999999999</v>
          </cell>
          <cell r="G61">
            <v>84.99793</v>
          </cell>
          <cell r="H61">
            <v>81.72857</v>
          </cell>
        </row>
        <row r="62">
          <cell r="D62">
            <v>82.02662</v>
          </cell>
          <cell r="E62">
            <v>78.35076</v>
          </cell>
          <cell r="F62">
            <v>79.21667</v>
          </cell>
          <cell r="G62">
            <v>75.59926</v>
          </cell>
          <cell r="H62">
            <v>76.37629</v>
          </cell>
        </row>
        <row r="63">
          <cell r="D63">
            <v>78.62643</v>
          </cell>
          <cell r="E63">
            <v>75.0413</v>
          </cell>
          <cell r="F63">
            <v>75.87068000000001</v>
          </cell>
          <cell r="G63">
            <v>72.34094</v>
          </cell>
          <cell r="H63">
            <v>73.08441</v>
          </cell>
        </row>
        <row r="64">
          <cell r="D64">
            <v>85.01643</v>
          </cell>
          <cell r="E64">
            <v>85.87519999999999</v>
          </cell>
          <cell r="F64">
            <v>82.34755</v>
          </cell>
          <cell r="G64">
            <v>83.27128</v>
          </cell>
          <cell r="H64">
            <v>79.65445</v>
          </cell>
        </row>
        <row r="69">
          <cell r="D69">
            <v>71.71314</v>
          </cell>
          <cell r="E69">
            <v>72.41537</v>
          </cell>
          <cell r="F69">
            <v>69.42201999999999</v>
          </cell>
          <cell r="G69">
            <v>70.18425</v>
          </cell>
          <cell r="H69">
            <v>67.11686</v>
          </cell>
        </row>
        <row r="70">
          <cell r="D70">
            <v>70.41171</v>
          </cell>
          <cell r="E70">
            <v>71.10121000000001</v>
          </cell>
          <cell r="F70">
            <v>67.61018</v>
          </cell>
          <cell r="G70">
            <v>68.35287</v>
          </cell>
          <cell r="H70">
            <v>64.78328</v>
          </cell>
        </row>
        <row r="72">
          <cell r="D72">
            <v>93.73933</v>
          </cell>
          <cell r="E72">
            <v>94.68612</v>
          </cell>
          <cell r="F72">
            <v>94.51545</v>
          </cell>
          <cell r="G72">
            <v>95.57495</v>
          </cell>
          <cell r="H72">
            <v>95.33622000000001</v>
          </cell>
        </row>
        <row r="77">
          <cell r="D77">
            <v>100.06969</v>
          </cell>
          <cell r="E77">
            <v>101.08045999999999</v>
          </cell>
          <cell r="F77">
            <v>101.05657</v>
          </cell>
          <cell r="G77">
            <v>102.18939</v>
          </cell>
          <cell r="H77">
            <v>102.09296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705.427859619439</v>
          </cell>
          <cell r="E9">
            <v>712.3784779972459</v>
          </cell>
          <cell r="F9">
            <v>720.0600169575531</v>
          </cell>
          <cell r="G9">
            <v>727.8752474039145</v>
          </cell>
        </row>
        <row r="10">
          <cell r="D10">
            <v>749.5505514246468</v>
          </cell>
          <cell r="E10">
            <v>756.935913041408</v>
          </cell>
          <cell r="F10">
            <v>765.0979124364904</v>
          </cell>
          <cell r="G10">
            <v>773.4019653750022</v>
          </cell>
        </row>
        <row r="11">
          <cell r="D11">
            <v>714.067379946561</v>
          </cell>
          <cell r="E11">
            <v>721.1031239795886</v>
          </cell>
          <cell r="F11">
            <v>728.8787403300729</v>
          </cell>
          <cell r="G11">
            <v>736.7896855137839</v>
          </cell>
        </row>
        <row r="13">
          <cell r="D13">
            <v>760.6937285704637</v>
          </cell>
          <cell r="E13">
            <v>768.188884506801</v>
          </cell>
          <cell r="F13">
            <v>776.4722240902811</v>
          </cell>
          <cell r="G13">
            <v>784.8997290531377</v>
          </cell>
        </row>
        <row r="14">
          <cell r="D14">
            <v>814.480255061763</v>
          </cell>
          <cell r="E14">
            <v>822.5053725163631</v>
          </cell>
          <cell r="F14">
            <v>831.3744038798723</v>
          </cell>
          <cell r="G14">
            <v>840.3977941536174</v>
          </cell>
        </row>
        <row r="15">
          <cell r="D15">
            <v>724.100047983045</v>
          </cell>
          <cell r="E15">
            <v>731.234644430082</v>
          </cell>
          <cell r="F15">
            <v>739.1195084227555</v>
          </cell>
          <cell r="G15">
            <v>747.1416026228085</v>
          </cell>
        </row>
        <row r="16">
          <cell r="D16">
            <v>256.92341789670587</v>
          </cell>
          <cell r="E16">
            <v>259.5186521363925</v>
          </cell>
          <cell r="F16">
            <v>262.3800784736457</v>
          </cell>
          <cell r="G16">
            <v>265.2901935712807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44118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814.48</v>
      </c>
      <c r="D6" s="25">
        <f>C6</f>
        <v>814.48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822.505</v>
      </c>
      <c r="D7" s="25">
        <f>C7</f>
        <v>822.505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831.374</v>
      </c>
      <c r="D8" s="25">
        <f>C8</f>
        <v>831.374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840.398</v>
      </c>
      <c r="D9" s="25">
        <f>C9</f>
        <v>840.398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724.100047983045</v>
      </c>
      <c r="D11" s="24">
        <f>C11</f>
        <v>724.100047983045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731.234644430082</v>
      </c>
      <c r="D12" s="24">
        <f aca="true" t="shared" si="0" ref="D12:D19">C12</f>
        <v>731.234644430082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739.1195084227555</v>
      </c>
      <c r="D13" s="24">
        <f t="shared" si="0"/>
        <v>739.1195084227555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747.1416026228085</v>
      </c>
      <c r="D14" s="24">
        <f t="shared" si="0"/>
        <v>747.1416026228085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760.6937285704637</v>
      </c>
      <c r="D16" s="24">
        <f t="shared" si="0"/>
        <v>760.6937285704637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768.188884506801</v>
      </c>
      <c r="D17" s="24">
        <f t="shared" si="0"/>
        <v>768.188884506801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776.4722240902811</v>
      </c>
      <c r="D18" s="24">
        <f t="shared" si="0"/>
        <v>776.4722240902811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784.8997290531377</v>
      </c>
      <c r="D19" s="24">
        <f t="shared" si="0"/>
        <v>784.8997290531377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714.067</v>
      </c>
      <c r="D21" s="25">
        <f>C21</f>
        <v>714.067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721.103</v>
      </c>
      <c r="D22" s="25">
        <f>C22</f>
        <v>721.103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728.879</v>
      </c>
      <c r="D23" s="25">
        <f>C23</f>
        <v>728.879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736.79</v>
      </c>
      <c r="D24" s="25">
        <f>C24</f>
        <v>736.79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749.551</v>
      </c>
      <c r="D26" s="25">
        <f>C26</f>
        <v>749.551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756.936</v>
      </c>
      <c r="D27" s="25">
        <f>C27</f>
        <v>756.936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765.0979124364904</v>
      </c>
      <c r="D28" s="25">
        <f>C28</f>
        <v>765.0979124364904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773.4019653750022</v>
      </c>
      <c r="D29" s="25">
        <f>C29</f>
        <v>773.4019653750022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705.428</v>
      </c>
      <c r="D31" s="25">
        <f>C31</f>
        <v>705.428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712.378</v>
      </c>
      <c r="D32" s="25">
        <f>C32</f>
        <v>712.378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720.06</v>
      </c>
      <c r="D33" s="25">
        <f>C33</f>
        <v>720.06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727.875</v>
      </c>
      <c r="D34" s="25">
        <f>C34</f>
        <v>727.875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256.923</v>
      </c>
      <c r="D36" s="25">
        <f>C36</f>
        <v>256.923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259.519</v>
      </c>
      <c r="D37" s="25">
        <f>C37</f>
        <v>259.519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262.38</v>
      </c>
      <c r="D38" s="25">
        <f>C38</f>
        <v>262.38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265.29</v>
      </c>
      <c r="D39" s="25">
        <f>C39</f>
        <v>265.29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7.184</v>
      </c>
      <c r="D41" s="31">
        <f>'[1]Fair Value Bonds'!$D$49</f>
        <v>120.23918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7.364</v>
      </c>
      <c r="D42" s="31">
        <f>'[1]Fair Value Bonds'!$E$49</f>
        <v>116.13839999999999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7.541</v>
      </c>
      <c r="D43" s="31">
        <f>'[1]Fair Value Bonds'!$F$49</f>
        <v>117.39218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7.733</v>
      </c>
      <c r="D44" s="31">
        <f>'[1]Fair Value Bonds'!$G$49</f>
        <v>113.39911000000001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7.958</v>
      </c>
      <c r="D45" s="31">
        <f>'[1]Fair Value Bonds'!$H$49</f>
        <v>114.53979999999999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3.52705</v>
      </c>
      <c r="D62" s="31">
        <f>'[1]Fair Value Bonds'!$D$53</f>
        <v>101.99159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2.727</v>
      </c>
      <c r="D63" s="31">
        <f>'[1]Fair Value Bonds'!$E$53</f>
        <v>102.99032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11.046</v>
      </c>
      <c r="D68" s="31">
        <f>'[1]Fair Value Bonds'!$D$54</f>
        <v>65.57421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11.263</v>
      </c>
      <c r="D69" s="31">
        <f>'[1]Fair Value Bonds'!$E$54</f>
        <v>66.21633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11.477</v>
      </c>
      <c r="D70" s="31">
        <f>'[1]Fair Value Bonds'!$F$54</f>
        <v>63.79084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11.7</v>
      </c>
      <c r="D71" s="31">
        <f>'[1]Fair Value Bonds'!$G$54</f>
        <v>64.49123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11.939</v>
      </c>
      <c r="D72" s="31">
        <f>'[1]Fair Value Bonds'!$H$54</f>
        <v>62.00093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9.944</v>
      </c>
      <c r="D74" s="31">
        <f>'[1]Fair Value Bonds'!$D$55</f>
        <v>82.6455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10.17</v>
      </c>
      <c r="D75" s="31">
        <f>'[1]Fair Value Bonds'!$E$55</f>
        <v>83.45479999999999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10.386</v>
      </c>
      <c r="D76" s="31">
        <f>'[1]Fair Value Bonds'!$F$55</f>
        <v>80.82622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10.619</v>
      </c>
      <c r="D77" s="31">
        <f>'[1]Fair Value Bonds'!$G$55</f>
        <v>81.71329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10.873</v>
      </c>
      <c r="D78" s="31">
        <f>'[1]Fair Value Bonds'!$H$55</f>
        <v>79.00772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11.407</v>
      </c>
      <c r="D80" s="31">
        <f>'[1]Fair Value Bonds'!$D$56</f>
        <v>62.76161999999999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11.627</v>
      </c>
      <c r="D81" s="31">
        <f>'[1]Fair Value Bonds'!$E$56</f>
        <v>63.37621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11.837</v>
      </c>
      <c r="D82" s="31">
        <f>'[1]Fair Value Bonds'!$F$56</f>
        <v>60.78315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12.061</v>
      </c>
      <c r="D83" s="31">
        <f>'[1]Fair Value Bonds'!$G$56</f>
        <v>61.45041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12.299</v>
      </c>
      <c r="D84" s="31">
        <f>'[1]Fair Value Bonds'!$H$56</f>
        <v>58.792699999999996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4.47</v>
      </c>
      <c r="D86" s="31">
        <f>'[1]Fair Value Bonds'!$D$57</f>
        <v>108.62231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4.541</v>
      </c>
      <c r="D87" s="31">
        <f>'[1]Fair Value Bonds'!$E$57</f>
        <v>109.68599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4.565</v>
      </c>
      <c r="D88" s="31">
        <f>'[1]Fair Value Bonds'!$F$57</f>
        <v>106.96217999999999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4.592</v>
      </c>
      <c r="D89" s="31">
        <f>'[1]Fair Value Bonds'!$G$57</f>
        <v>108.13600000000001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4.693</v>
      </c>
      <c r="D90" s="31">
        <f>'[1]Fair Value Bonds'!$H$57</f>
        <v>105.31853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11.711</v>
      </c>
      <c r="D92" s="31">
        <f>'[1]Fair Value Bonds'!$D$58</f>
        <v>77.53793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11.948</v>
      </c>
      <c r="D93" s="31">
        <f>'[1]Fair Value Bonds'!$E$58</f>
        <v>78.29723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12.176</v>
      </c>
      <c r="D94" s="31">
        <f>'[1]Fair Value Bonds'!$F$58</f>
        <v>74.73088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12.418</v>
      </c>
      <c r="D95" s="31">
        <f>'[1]Fair Value Bonds'!$G$58</f>
        <v>75.55135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12.677</v>
      </c>
      <c r="D96" s="31">
        <f>'[1]Fair Value Bonds'!$H$58</f>
        <v>71.90142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9.447709999999999</v>
      </c>
      <c r="D98" s="31">
        <f>'[1]Fair Value Bonds'!D60</f>
        <v>93.41718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9.66926</v>
      </c>
      <c r="D99" s="31">
        <f>'[1]Fair Value Bonds'!E60</f>
        <v>90.35683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9.890839999999999</v>
      </c>
      <c r="D100" s="31">
        <f>'[1]Fair Value Bonds'!F60</f>
        <v>91.3549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10.13212</v>
      </c>
      <c r="D101" s="31">
        <f>'[1]Fair Value Bonds'!G60</f>
        <v>88.37413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10.3855</v>
      </c>
      <c r="D102" s="31">
        <f>'[1]Fair Value Bonds'!H60</f>
        <v>89.283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10.467</v>
      </c>
      <c r="D104" s="31">
        <f>'[1]Fair Value Bonds'!$D$61</f>
        <v>86.36528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10.706</v>
      </c>
      <c r="D105" s="31">
        <f>'[1]Fair Value Bonds'!$E$61</f>
        <v>87.23767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10.944</v>
      </c>
      <c r="D106" s="31">
        <f>'[1]Fair Value Bonds'!$F$61</f>
        <v>84.05494999999999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11.195</v>
      </c>
      <c r="D107" s="31">
        <f>'[1]Fair Value Bonds'!$G$61</f>
        <v>84.99793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11.467</v>
      </c>
      <c r="D108" s="31">
        <f>'[1]Fair Value Bonds'!$H$61</f>
        <v>81.72857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12.064</v>
      </c>
      <c r="D110" s="31">
        <f>'[1]Fair Value Bonds'!$D$69</f>
        <v>71.71314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12.355</v>
      </c>
      <c r="D111" s="31">
        <f>'[1]Fair Value Bonds'!$E$69</f>
        <v>72.41537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12.641</v>
      </c>
      <c r="D112" s="31">
        <f>'[1]Fair Value Bonds'!$F$69</f>
        <v>69.42201999999999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12.944</v>
      </c>
      <c r="D113" s="31">
        <f>'[1]Fair Value Bonds'!$G$69</f>
        <v>70.18425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13.271</v>
      </c>
      <c r="D114" s="31">
        <f>'[1]Fair Value Bonds'!$H$69</f>
        <v>67.11686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12.559890000000001</v>
      </c>
      <c r="D116" s="31">
        <f>'[1]Fair Value Bonds'!$D$70</f>
        <v>70.41171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12.83604</v>
      </c>
      <c r="D117" s="31">
        <f>'[1]Fair Value Bonds'!$E$70</f>
        <v>71.10121000000001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13.11861</v>
      </c>
      <c r="D118" s="31">
        <f>'[1]Fair Value Bonds'!$F$70</f>
        <v>67.61018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13.409860000000002</v>
      </c>
      <c r="D119" s="31">
        <f>'[1]Fair Value Bonds'!$G$70</f>
        <v>68.35287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13.72618</v>
      </c>
      <c r="D120" s="31">
        <f>'[1]Fair Value Bonds'!$H$70</f>
        <v>64.78328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144.10533999999998</v>
      </c>
      <c r="D122" s="31">
        <f>'[1]Neutron Test'!F140</f>
        <v>144.10533999999998</v>
      </c>
    </row>
    <row r="123" spans="1:4" ht="10.5" customHeight="1">
      <c r="A123" s="22">
        <f>'[1]Neutron Test'!A141:B141</f>
        <v>44231</v>
      </c>
      <c r="B123" s="23"/>
      <c r="C123" s="24">
        <f>D123</f>
        <v>144.05346</v>
      </c>
      <c r="D123" s="31">
        <f>'[1]Neutron Test'!F141</f>
        <v>144.05346</v>
      </c>
    </row>
    <row r="124" spans="1:4" ht="10.5" customHeight="1">
      <c r="A124" s="22">
        <f>'[1]Neutron Test'!A142:B142</f>
        <v>44322</v>
      </c>
      <c r="B124" s="23"/>
      <c r="C124" s="24">
        <f>D124</f>
        <v>145.64243</v>
      </c>
      <c r="D124" s="31">
        <f>'[1]Neutron Test'!F142</f>
        <v>145.64243</v>
      </c>
    </row>
    <row r="125" spans="1:4" ht="10.5" customHeight="1">
      <c r="A125" s="22">
        <f>'[1]Neutron Test'!A143:B143</f>
        <v>44413</v>
      </c>
      <c r="B125" s="23"/>
      <c r="C125" s="24">
        <f>D125</f>
        <v>145.74541000000002</v>
      </c>
      <c r="D125" s="31">
        <f>'[1]Neutron Test'!F143</f>
        <v>145.74541000000002</v>
      </c>
    </row>
    <row r="126" spans="1:4" ht="10.5" customHeight="1">
      <c r="A126" s="22">
        <f>'[1]Neutron Test'!A144:B144</f>
        <v>44504</v>
      </c>
      <c r="B126" s="23"/>
      <c r="C126" s="24">
        <f>D126</f>
        <v>147.24672</v>
      </c>
      <c r="D126" s="31">
        <f>'[1]Neutron Test'!F144</f>
        <v>147.24672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100.06969</v>
      </c>
      <c r="D128" s="31">
        <f>'[1]Fair Value Bonds'!D77</f>
        <v>100.06969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101.08045999999999</v>
      </c>
      <c r="D129" s="31">
        <f>'[1]Fair Value Bonds'!E77</f>
        <v>101.08045999999999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101.05657</v>
      </c>
      <c r="D130" s="31">
        <f>'[1]Fair Value Bonds'!F77</f>
        <v>101.05657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102.18939</v>
      </c>
      <c r="D131" s="31">
        <f>'[1]Fair Value Bonds'!G77</f>
        <v>102.18939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102.09296</v>
      </c>
      <c r="D132" s="31">
        <f>'[1]Fair Value Bonds'!H77</f>
        <v>102.09296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93.73933</v>
      </c>
      <c r="D134" s="31">
        <f>C134</f>
        <v>93.73933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94.68612</v>
      </c>
      <c r="D135" s="31">
        <f>C135</f>
        <v>94.68612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94.51545</v>
      </c>
      <c r="D136" s="31">
        <f>C136</f>
        <v>94.51545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95.57495</v>
      </c>
      <c r="D137" s="31">
        <f>C137</f>
        <v>95.57495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95.33622000000001</v>
      </c>
      <c r="D138" s="31">
        <f>C138</f>
        <v>95.33622000000001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105.77994</v>
      </c>
      <c r="D140" s="31">
        <f>'[1]Neutron Test'!F158</f>
        <v>105.77994</v>
      </c>
    </row>
    <row r="141" spans="1:4" ht="10.5" customHeight="1">
      <c r="A141" s="22">
        <f>'[1]Neutron Test'!A159:B159</f>
        <v>44231</v>
      </c>
      <c r="B141" s="23"/>
      <c r="C141" s="24">
        <f>D141</f>
        <v>105.15246</v>
      </c>
      <c r="D141" s="31">
        <f>'[1]Neutron Test'!F159</f>
        <v>105.15246</v>
      </c>
    </row>
    <row r="142" spans="1:4" ht="10.5" customHeight="1">
      <c r="A142" s="22">
        <f>'[1]Neutron Test'!A160:B160</f>
        <v>44322</v>
      </c>
      <c r="B142" s="23"/>
      <c r="C142" s="24">
        <f>D142</f>
        <v>106.31272</v>
      </c>
      <c r="D142" s="31">
        <f>'[1]Neutron Test'!F160</f>
        <v>106.31272</v>
      </c>
    </row>
    <row r="143" spans="1:4" ht="10.5" customHeight="1">
      <c r="A143" s="22">
        <f>'[1]Neutron Test'!A161:B161</f>
        <v>44413</v>
      </c>
      <c r="B143" s="23"/>
      <c r="C143" s="24">
        <f>D143</f>
        <v>105.78364</v>
      </c>
      <c r="D143" s="31">
        <f>'[1]Neutron Test'!F161</f>
        <v>105.78364</v>
      </c>
    </row>
    <row r="144" spans="1:4" ht="10.5" customHeight="1">
      <c r="A144" s="22">
        <f>'[1]Neutron Test'!A162:B162</f>
        <v>44504</v>
      </c>
      <c r="B144" s="23"/>
      <c r="C144" s="24">
        <f>D144</f>
        <v>106.87306000000001</v>
      </c>
      <c r="D144" s="31">
        <f>'[1]Neutron Test'!F162</f>
        <v>106.87306000000001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11.693349999999999</v>
      </c>
      <c r="D146" s="31">
        <f>'[1]Fair Value Bonds'!D62</f>
        <v>82.02662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11.9393</v>
      </c>
      <c r="D147" s="31">
        <f>'[1]Fair Value Bonds'!E62</f>
        <v>78.35076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12.18439</v>
      </c>
      <c r="D148" s="31">
        <f>'[1]Fair Value Bonds'!F62</f>
        <v>79.21667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12.44869</v>
      </c>
      <c r="D149" s="31">
        <f>'[1]Fair Value Bonds'!G62</f>
        <v>75.59926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12.717459999999999</v>
      </c>
      <c r="D150" s="31">
        <f>'[1]Fair Value Bonds'!H62</f>
        <v>76.37629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96.51185</v>
      </c>
      <c r="D152" s="31">
        <f>'[1]Neutron Test'!F170</f>
        <v>96.51185</v>
      </c>
    </row>
    <row r="153" spans="1:4" ht="10.5" customHeight="1">
      <c r="A153" s="22">
        <f>'[1]Neutron Test'!A171:B171</f>
        <v>44231</v>
      </c>
      <c r="B153" s="23"/>
      <c r="C153" s="24">
        <f>D153</f>
        <v>95.59788999999999</v>
      </c>
      <c r="D153" s="31">
        <f>'[1]Neutron Test'!F171</f>
        <v>95.59788999999999</v>
      </c>
    </row>
    <row r="154" spans="1:4" ht="10.5" customHeight="1">
      <c r="A154" s="22">
        <f>'[1]Neutron Test'!A172:B172</f>
        <v>44322</v>
      </c>
      <c r="B154" s="23"/>
      <c r="C154" s="24">
        <f>D154</f>
        <v>96.65264</v>
      </c>
      <c r="D154" s="31">
        <f>'[1]Neutron Test'!F172</f>
        <v>96.65264</v>
      </c>
    </row>
    <row r="155" spans="1:4" ht="10.5" customHeight="1">
      <c r="A155" s="22">
        <f>'[1]Neutron Test'!A173:B173</f>
        <v>44413</v>
      </c>
      <c r="B155" s="23"/>
      <c r="C155" s="24">
        <f>D155</f>
        <v>95.80931</v>
      </c>
      <c r="D155" s="31">
        <f>'[1]Neutron Test'!F173</f>
        <v>95.80931</v>
      </c>
    </row>
    <row r="156" spans="1:4" ht="10.5" customHeight="1">
      <c r="A156" s="22">
        <f>'[1]Neutron Test'!A174:B174</f>
        <v>44504</v>
      </c>
      <c r="B156" s="23"/>
      <c r="C156" s="24">
        <f>D156</f>
        <v>96.79605</v>
      </c>
      <c r="D156" s="31">
        <f>'[1]Neutron Test'!F174</f>
        <v>96.79605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129.54889</v>
      </c>
      <c r="D158" s="31">
        <f>'[1]Neutron Test'!F176</f>
        <v>129.54889</v>
      </c>
    </row>
    <row r="159" spans="1:4" ht="10.5" customHeight="1">
      <c r="A159" s="22">
        <f>'[1]Neutron Test'!A177:B177</f>
        <v>44231</v>
      </c>
      <c r="B159" s="23"/>
      <c r="C159" s="24">
        <f>D159</f>
        <v>130.85761</v>
      </c>
      <c r="D159" s="31">
        <f>'[1]Neutron Test'!F177</f>
        <v>130.85761</v>
      </c>
    </row>
    <row r="160" spans="1:4" ht="10.5" customHeight="1">
      <c r="A160" s="22">
        <f>'[1]Neutron Test'!A178:B178</f>
        <v>44322</v>
      </c>
      <c r="B160" s="23"/>
      <c r="C160" s="24">
        <f>D160</f>
        <v>130.33335</v>
      </c>
      <c r="D160" s="31">
        <f>'[1]Neutron Test'!F178</f>
        <v>130.33335</v>
      </c>
    </row>
    <row r="161" spans="1:4" ht="10.5" customHeight="1">
      <c r="A161" s="22">
        <f>'[1]Neutron Test'!A179:B179</f>
        <v>44413</v>
      </c>
      <c r="B161" s="23"/>
      <c r="C161" s="24">
        <f>D161</f>
        <v>131.79466</v>
      </c>
      <c r="D161" s="31">
        <f>'[1]Neutron Test'!F179</f>
        <v>131.79466</v>
      </c>
    </row>
    <row r="162" spans="1:4" ht="10.5" customHeight="1">
      <c r="A162" s="22">
        <f>'[1]Neutron Test'!A180:B180</f>
        <v>44504</v>
      </c>
      <c r="B162" s="23"/>
      <c r="C162" s="24">
        <f>D162</f>
        <v>131.14655</v>
      </c>
      <c r="D162" s="31">
        <f>'[1]Neutron Test'!F180</f>
        <v>131.14655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315.25306</v>
      </c>
      <c r="D164" s="31">
        <f>'[1]Neutron Test'!F182</f>
        <v>315.25306</v>
      </c>
    </row>
    <row r="165" spans="1:4" ht="10.5" customHeight="1">
      <c r="A165" s="22">
        <f>'[1]Neutron Test'!A183:B183</f>
        <v>44231</v>
      </c>
      <c r="B165" s="23"/>
      <c r="C165" s="24">
        <f>D165</f>
        <v>310.59052</v>
      </c>
      <c r="D165" s="31">
        <f>'[1]Neutron Test'!F183</f>
        <v>310.59052</v>
      </c>
    </row>
    <row r="166" spans="1:4" ht="10.5" customHeight="1">
      <c r="A166" s="22">
        <f>'[1]Neutron Test'!A184:B184</f>
        <v>44322</v>
      </c>
      <c r="B166" s="23"/>
      <c r="C166" s="24">
        <f>D166</f>
        <v>314.01675</v>
      </c>
      <c r="D166" s="31">
        <f>'[1]Neutron Test'!F184</f>
        <v>314.01675</v>
      </c>
    </row>
    <row r="167" spans="1:4" ht="10.5" customHeight="1">
      <c r="A167" s="22">
        <f>'[1]Neutron Test'!A185:B185</f>
        <v>44413</v>
      </c>
      <c r="B167" s="23"/>
      <c r="C167" s="24">
        <f>D167</f>
        <v>309.53728</v>
      </c>
      <c r="D167" s="31">
        <f>'[1]Neutron Test'!F185</f>
        <v>309.53728</v>
      </c>
    </row>
    <row r="168" spans="1:4" ht="10.5" customHeight="1">
      <c r="A168" s="22">
        <f>'[1]Neutron Test'!A186:B186</f>
        <v>44504</v>
      </c>
      <c r="B168" s="23"/>
      <c r="C168" s="24">
        <f>D168</f>
        <v>312.72463</v>
      </c>
      <c r="D168" s="31">
        <f>'[1]Neutron Test'!F186</f>
        <v>312.72463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212.04554</v>
      </c>
      <c r="D170" s="31">
        <f>'[1]Neutron Test'!F188</f>
        <v>212.04554</v>
      </c>
    </row>
    <row r="171" spans="1:4" ht="10.5" customHeight="1">
      <c r="A171" s="22">
        <f>'[1]Neutron Test'!A189:B189</f>
        <v>44231</v>
      </c>
      <c r="B171" s="23"/>
      <c r="C171" s="24">
        <f>D171</f>
        <v>210.01954999999998</v>
      </c>
      <c r="D171" s="31">
        <f>'[1]Neutron Test'!F189</f>
        <v>210.01954999999998</v>
      </c>
    </row>
    <row r="172" spans="1:4" ht="10.5" customHeight="1">
      <c r="A172" s="22">
        <f>'[1]Neutron Test'!A190:B190</f>
        <v>44322</v>
      </c>
      <c r="B172" s="23"/>
      <c r="C172" s="24">
        <f>D172</f>
        <v>212.33599</v>
      </c>
      <c r="D172" s="31">
        <f>'[1]Neutron Test'!F190</f>
        <v>212.33599</v>
      </c>
    </row>
    <row r="173" spans="1:4" ht="10.5" customHeight="1">
      <c r="A173" s="22">
        <f>'[1]Neutron Test'!A191:B191</f>
        <v>44413</v>
      </c>
      <c r="B173" s="23"/>
      <c r="C173" s="24">
        <f>D173</f>
        <v>210.46711</v>
      </c>
      <c r="D173" s="31">
        <f>'[1]Neutron Test'!F191</f>
        <v>210.46711</v>
      </c>
    </row>
    <row r="174" spans="1:4" ht="10.5" customHeight="1">
      <c r="A174" s="22">
        <f>'[1]Neutron Test'!A192:B192</f>
        <v>44504</v>
      </c>
      <c r="B174" s="23"/>
      <c r="C174" s="24">
        <f>D174</f>
        <v>212.63482</v>
      </c>
      <c r="D174" s="31">
        <f>'[1]Neutron Test'!F192</f>
        <v>212.63482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187.27801</v>
      </c>
      <c r="D176" s="31">
        <f>'[1]Neutron Test'!F194</f>
        <v>187.27801</v>
      </c>
    </row>
    <row r="177" spans="1:4" ht="10.5" customHeight="1">
      <c r="A177" s="22">
        <f>'[1]Neutron Test'!A195:B195</f>
        <v>44231</v>
      </c>
      <c r="B177" s="23"/>
      <c r="C177" s="24">
        <f>D177</f>
        <v>189.16982</v>
      </c>
      <c r="D177" s="31">
        <f>'[1]Neutron Test'!F195</f>
        <v>189.16982</v>
      </c>
    </row>
    <row r="178" spans="1:4" ht="10.5" customHeight="1">
      <c r="A178" s="22">
        <f>'[1]Neutron Test'!A196:B196</f>
        <v>44322</v>
      </c>
      <c r="B178" s="23"/>
      <c r="C178" s="24">
        <f>D178</f>
        <v>188.54371999999998</v>
      </c>
      <c r="D178" s="31">
        <f>'[1]Neutron Test'!F196</f>
        <v>188.54371999999998</v>
      </c>
    </row>
    <row r="179" spans="1:4" ht="10.5" customHeight="1">
      <c r="A179" s="22">
        <f>'[1]Neutron Test'!A197:B197</f>
        <v>44413</v>
      </c>
      <c r="B179" s="23"/>
      <c r="C179" s="24">
        <f>D179</f>
        <v>190.65742</v>
      </c>
      <c r="D179" s="31">
        <f>'[1]Neutron Test'!F197</f>
        <v>190.65742</v>
      </c>
    </row>
    <row r="180" spans="1:4" ht="10.5" customHeight="1">
      <c r="A180" s="22">
        <f>'[1]Neutron Test'!A198:B198</f>
        <v>44504</v>
      </c>
      <c r="B180" s="23"/>
      <c r="C180" s="24">
        <f>D180</f>
        <v>189.88407</v>
      </c>
      <c r="D180" s="31">
        <f>'[1]Neutron Test'!F198</f>
        <v>189.88407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170.49178</v>
      </c>
      <c r="D182" s="31">
        <f>'[1]Neutron Test'!F200</f>
        <v>170.49178</v>
      </c>
    </row>
    <row r="183" spans="1:4" ht="10.5" customHeight="1">
      <c r="A183" s="22">
        <f>'[1]Neutron Test'!A201:B201</f>
        <v>44231</v>
      </c>
      <c r="B183" s="23"/>
      <c r="C183" s="24">
        <f>D183</f>
        <v>169.91693999999998</v>
      </c>
      <c r="D183" s="31">
        <f>'[1]Neutron Test'!F201</f>
        <v>169.91693999999998</v>
      </c>
    </row>
    <row r="184" spans="1:4" ht="10.5" customHeight="1">
      <c r="A184" s="22">
        <f>'[1]Neutron Test'!A202:B202</f>
        <v>44322</v>
      </c>
      <c r="B184" s="23"/>
      <c r="C184" s="24">
        <f>D184</f>
        <v>171.79149</v>
      </c>
      <c r="D184" s="31">
        <f>'[1]Neutron Test'!F202</f>
        <v>171.79149</v>
      </c>
    </row>
    <row r="185" spans="1:4" ht="10.5" customHeight="1">
      <c r="A185" s="22">
        <f>'[1]Neutron Test'!A203:B203</f>
        <v>44413</v>
      </c>
      <c r="B185" s="23"/>
      <c r="C185" s="24">
        <f>D185</f>
        <v>171.38661</v>
      </c>
      <c r="D185" s="31">
        <f>'[1]Neutron Test'!F203</f>
        <v>171.38661</v>
      </c>
    </row>
    <row r="186" spans="1:4" ht="10.5" customHeight="1">
      <c r="A186" s="22">
        <f>'[1]Neutron Test'!A204:B204</f>
        <v>44504</v>
      </c>
      <c r="B186" s="23"/>
      <c r="C186" s="24">
        <f>D186</f>
        <v>173.15179999999998</v>
      </c>
      <c r="D186" s="31">
        <f>'[1]Neutron Test'!F204</f>
        <v>173.15179999999998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11.75666</v>
      </c>
      <c r="D188" s="31">
        <f>'[1]Fair Value Bonds'!D63</f>
        <v>78.62643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11.9955</v>
      </c>
      <c r="D189" s="31">
        <f>'[1]Fair Value Bonds'!E63</f>
        <v>75.0413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12.23332</v>
      </c>
      <c r="D190" s="31">
        <f>'[1]Fair Value Bonds'!F63</f>
        <v>75.87068000000001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12.48971</v>
      </c>
      <c r="D191" s="31">
        <f>'[1]Fair Value Bonds'!G63</f>
        <v>72.34094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12.75015</v>
      </c>
      <c r="D192" s="31">
        <f>'[1]Fair Value Bonds'!H63</f>
        <v>73.08441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11.54897</v>
      </c>
      <c r="D194" s="31">
        <f>'[1]Fair Value Bonds'!D59</f>
        <v>80.20222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11.79746</v>
      </c>
      <c r="D195" s="31">
        <f>'[1]Fair Value Bonds'!E59</f>
        <v>76.75811999999999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12.045300000000001</v>
      </c>
      <c r="D196" s="31">
        <f>'[1]Fair Value Bonds'!F59</f>
        <v>77.6064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12.31255</v>
      </c>
      <c r="D197" s="31">
        <f>'[1]Fair Value Bonds'!G59</f>
        <v>74.22124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12.58487</v>
      </c>
      <c r="D198" s="31">
        <f>'[1]Fair Value Bonds'!H59</f>
        <v>74.98414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9.447709999999999</v>
      </c>
      <c r="D200" s="31">
        <f>'[1]Fair Value Bonds'!D60</f>
        <v>93.41718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9.66926</v>
      </c>
      <c r="D201" s="31">
        <f>'[1]Fair Value Bonds'!E60</f>
        <v>90.35683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9.890839999999999</v>
      </c>
      <c r="D202" s="31">
        <f>'[1]Fair Value Bonds'!F60</f>
        <v>91.3549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10.13212</v>
      </c>
      <c r="D203" s="31">
        <f>'[1]Fair Value Bonds'!G60</f>
        <v>88.37413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10.3855</v>
      </c>
      <c r="D204" s="37">
        <f>'[1]Fair Value Bonds'!H60</f>
        <v>89.283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11.25016</v>
      </c>
      <c r="D206" s="31">
        <f>'[1]Fair Value Bonds'!D64</f>
        <v>85.01643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11.50466</v>
      </c>
      <c r="D207" s="31">
        <f>'[1]Fair Value Bonds'!E64</f>
        <v>85.87519999999999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11.74938</v>
      </c>
      <c r="D208" s="31">
        <f>'[1]Fair Value Bonds'!F64</f>
        <v>82.34755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12.01121</v>
      </c>
      <c r="D209" s="31">
        <f>'[1]Fair Value Bonds'!G64</f>
        <v>83.27128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12.29227</v>
      </c>
      <c r="D210" s="37">
        <f>'[1]Fair Value Bonds'!H64</f>
        <v>79.65445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2020-10-14T13:29:51Z</dcterms:created>
  <dcterms:modified xsi:type="dcterms:W3CDTF">2020-10-14T13:30:46Z</dcterms:modified>
  <cp:category/>
  <cp:version/>
  <cp:contentType/>
  <cp:contentStatus/>
</cp:coreProperties>
</file>