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<sst xmlns="http://schemas.openxmlformats.org/spreadsheetml/2006/main" count="36" uniqueCount="35">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</sst>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144.30777</v>
          </cell>
        </row>
        <row r="141">
          <cell r="A141">
            <v>44231</v>
          </cell>
          <cell r="F141">
            <v>144.25745</v>
          </cell>
        </row>
        <row r="142">
          <cell r="A142">
            <v>44322</v>
          </cell>
          <cell r="F142">
            <v>145.84806</v>
          </cell>
        </row>
        <row r="143">
          <cell r="A143">
            <v>44413</v>
          </cell>
          <cell r="F143">
            <v>145.95312</v>
          </cell>
        </row>
        <row r="144">
          <cell r="A144">
            <v>44504</v>
          </cell>
          <cell r="F144">
            <v>147.45676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106.10853</v>
          </cell>
        </row>
        <row r="159">
          <cell r="A159">
            <v>44231</v>
          </cell>
          <cell r="F159">
            <v>105.48414</v>
          </cell>
        </row>
        <row r="160">
          <cell r="A160">
            <v>44322</v>
          </cell>
          <cell r="F160">
            <v>106.64746000000001</v>
          </cell>
        </row>
        <row r="161">
          <cell r="A161">
            <v>44413</v>
          </cell>
          <cell r="F161">
            <v>106.12203</v>
          </cell>
        </row>
        <row r="162">
          <cell r="A162">
            <v>44504</v>
          </cell>
          <cell r="F162">
            <v>107.21502000000001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96.55451000000001</v>
          </cell>
        </row>
        <row r="171">
          <cell r="A171">
            <v>44231</v>
          </cell>
          <cell r="F171">
            <v>95.64048000000001</v>
          </cell>
        </row>
        <row r="172">
          <cell r="A172">
            <v>44322</v>
          </cell>
          <cell r="F172">
            <v>96.69529</v>
          </cell>
        </row>
        <row r="173">
          <cell r="A173">
            <v>44413</v>
          </cell>
          <cell r="F173">
            <v>95.85229</v>
          </cell>
        </row>
        <row r="174">
          <cell r="A174">
            <v>44504</v>
          </cell>
          <cell r="F174">
            <v>96.83947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129.60729</v>
          </cell>
        </row>
        <row r="177">
          <cell r="A177">
            <v>44231</v>
          </cell>
          <cell r="F177">
            <v>130.91611</v>
          </cell>
        </row>
        <row r="178">
          <cell r="A178">
            <v>44322</v>
          </cell>
          <cell r="F178">
            <v>130.392</v>
          </cell>
        </row>
        <row r="179">
          <cell r="A179">
            <v>44413</v>
          </cell>
          <cell r="F179">
            <v>131.85372</v>
          </cell>
        </row>
        <row r="180">
          <cell r="A180">
            <v>44504</v>
          </cell>
          <cell r="F180">
            <v>131.20642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315.37063</v>
          </cell>
        </row>
        <row r="183">
          <cell r="A183">
            <v>44231</v>
          </cell>
          <cell r="F183">
            <v>310.70826999999997</v>
          </cell>
        </row>
        <row r="184">
          <cell r="A184">
            <v>44322</v>
          </cell>
          <cell r="F184">
            <v>314.13441</v>
          </cell>
        </row>
        <row r="185">
          <cell r="A185">
            <v>44413</v>
          </cell>
          <cell r="F185">
            <v>309.65574</v>
          </cell>
        </row>
        <row r="186">
          <cell r="A186">
            <v>44504</v>
          </cell>
          <cell r="F186">
            <v>312.84470999999996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212.13872</v>
          </cell>
        </row>
        <row r="189">
          <cell r="A189">
            <v>44231</v>
          </cell>
          <cell r="F189">
            <v>210.11296000000002</v>
          </cell>
        </row>
        <row r="190">
          <cell r="A190">
            <v>44322</v>
          </cell>
          <cell r="F190">
            <v>212.42976</v>
          </cell>
        </row>
        <row r="191">
          <cell r="A191">
            <v>44413</v>
          </cell>
          <cell r="F191">
            <v>210.56149</v>
          </cell>
        </row>
        <row r="192">
          <cell r="A192">
            <v>44504</v>
          </cell>
          <cell r="F192">
            <v>212.73046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187.35695</v>
          </cell>
        </row>
        <row r="195">
          <cell r="A195">
            <v>44231</v>
          </cell>
          <cell r="F195">
            <v>189.24881</v>
          </cell>
        </row>
        <row r="196">
          <cell r="A196">
            <v>44322</v>
          </cell>
          <cell r="F196">
            <v>188.62286</v>
          </cell>
        </row>
        <row r="197">
          <cell r="A197">
            <v>44413</v>
          </cell>
          <cell r="F197">
            <v>190.73716000000002</v>
          </cell>
        </row>
        <row r="198">
          <cell r="A198">
            <v>44504</v>
          </cell>
          <cell r="F198">
            <v>189.9648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170.61348</v>
          </cell>
        </row>
        <row r="201">
          <cell r="A201">
            <v>44231</v>
          </cell>
          <cell r="F201">
            <v>170.0393</v>
          </cell>
        </row>
        <row r="202">
          <cell r="A202">
            <v>44322</v>
          </cell>
          <cell r="F202">
            <v>171.91445000000002</v>
          </cell>
        </row>
        <row r="203">
          <cell r="A203">
            <v>44413</v>
          </cell>
          <cell r="F203">
            <v>171.51069999999999</v>
          </cell>
        </row>
        <row r="204">
          <cell r="A204">
            <v>44504</v>
          </cell>
          <cell r="F204">
            <v>173.27739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7.17677</v>
          </cell>
          <cell r="E9">
            <v>7.35674</v>
          </cell>
          <cell r="F9">
            <v>7.5328599999999994</v>
          </cell>
          <cell r="G9">
            <v>7.72512</v>
          </cell>
          <cell r="H9">
            <v>7.94918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3.45426</v>
          </cell>
          <cell r="E13">
            <v>2.52591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11.02899</v>
          </cell>
          <cell r="E14">
            <v>11.24465</v>
          </cell>
          <cell r="F14">
            <v>11.45781</v>
          </cell>
          <cell r="G14">
            <v>11.68056</v>
          </cell>
          <cell r="H14">
            <v>11.91903</v>
          </cell>
        </row>
        <row r="15">
          <cell r="D15">
            <v>9.946290000000001</v>
          </cell>
          <cell r="E15">
            <v>10.1725</v>
          </cell>
          <cell r="F15">
            <v>10.3893</v>
          </cell>
          <cell r="G15">
            <v>10.62186</v>
          </cell>
          <cell r="H15">
            <v>10.8764</v>
          </cell>
        </row>
        <row r="16">
          <cell r="D16">
            <v>11.42502</v>
          </cell>
          <cell r="E16">
            <v>11.645800000000001</v>
          </cell>
          <cell r="F16">
            <v>11.85686</v>
          </cell>
          <cell r="G16">
            <v>12.08095</v>
          </cell>
          <cell r="H16">
            <v>12.3196</v>
          </cell>
        </row>
        <row r="17">
          <cell r="D17">
            <v>4.47917</v>
          </cell>
          <cell r="E17">
            <v>4.55172</v>
          </cell>
          <cell r="F17">
            <v>4.57808</v>
          </cell>
          <cell r="G17">
            <v>4.6065700000000005</v>
          </cell>
          <cell r="H17">
            <v>4.711180000000001</v>
          </cell>
        </row>
        <row r="18">
          <cell r="D18">
            <v>11.72359</v>
          </cell>
          <cell r="E18">
            <v>11.96121</v>
          </cell>
          <cell r="F18">
            <v>12.189400000000001</v>
          </cell>
          <cell r="G18">
            <v>12.43303</v>
          </cell>
          <cell r="H18">
            <v>12.69275</v>
          </cell>
        </row>
        <row r="19">
          <cell r="D19">
            <v>11.556379999999999</v>
          </cell>
          <cell r="E19">
            <v>11.80524</v>
          </cell>
          <cell r="F19">
            <v>12.05348</v>
          </cell>
          <cell r="G19">
            <v>12.32113</v>
          </cell>
          <cell r="H19">
            <v>12.59381</v>
          </cell>
        </row>
        <row r="20">
          <cell r="D20">
            <v>9.45036</v>
          </cell>
          <cell r="E20">
            <v>9.67209</v>
          </cell>
          <cell r="F20">
            <v>9.89388</v>
          </cell>
          <cell r="G20">
            <v>10.13533</v>
          </cell>
          <cell r="H20">
            <v>10.38884</v>
          </cell>
        </row>
        <row r="21">
          <cell r="D21">
            <v>10.474210000000001</v>
          </cell>
          <cell r="E21">
            <v>10.71375</v>
          </cell>
          <cell r="F21">
            <v>10.95187</v>
          </cell>
          <cell r="G21">
            <v>11.20323</v>
          </cell>
          <cell r="H21">
            <v>11.47602</v>
          </cell>
        </row>
        <row r="22">
          <cell r="D22">
            <v>11.710890000000001</v>
          </cell>
          <cell r="E22">
            <v>11.95768</v>
          </cell>
          <cell r="F22">
            <v>12.20364</v>
          </cell>
          <cell r="G22">
            <v>12.46888</v>
          </cell>
          <cell r="H22">
            <v>12.73854</v>
          </cell>
        </row>
        <row r="23">
          <cell r="D23">
            <v>11.77428</v>
          </cell>
          <cell r="E23">
            <v>12.01398</v>
          </cell>
          <cell r="F23">
            <v>12.252699999999999</v>
          </cell>
          <cell r="G23">
            <v>12.51003</v>
          </cell>
          <cell r="H23">
            <v>12.77141</v>
          </cell>
        </row>
        <row r="24">
          <cell r="D24">
            <v>11.277719999999999</v>
          </cell>
          <cell r="E24">
            <v>11.53348</v>
          </cell>
          <cell r="F24">
            <v>11.77951</v>
          </cell>
          <cell r="G24">
            <v>12.04271</v>
          </cell>
          <cell r="H24">
            <v>12.32518</v>
          </cell>
        </row>
        <row r="29">
          <cell r="D29">
            <v>12.045350000000001</v>
          </cell>
          <cell r="E29">
            <v>12.335880000000001</v>
          </cell>
          <cell r="F29">
            <v>12.621450000000001</v>
          </cell>
          <cell r="G29">
            <v>12.923770000000001</v>
          </cell>
          <cell r="H29">
            <v>13.249220000000001</v>
          </cell>
        </row>
        <row r="30">
          <cell r="D30">
            <v>12.577160000000001</v>
          </cell>
          <cell r="E30">
            <v>12.85419</v>
          </cell>
          <cell r="F30">
            <v>13.13772</v>
          </cell>
          <cell r="G30">
            <v>13.429940000000002</v>
          </cell>
          <cell r="H30">
            <v>13.747290000000001</v>
          </cell>
        </row>
        <row r="49">
          <cell r="D49">
            <v>120.27673000000001</v>
          </cell>
          <cell r="E49">
            <v>116.17622999999999</v>
          </cell>
          <cell r="F49">
            <v>117.4299</v>
          </cell>
          <cell r="G49">
            <v>113.43703000000001</v>
          </cell>
          <cell r="H49">
            <v>114.57827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102.01961</v>
          </cell>
          <cell r="E53">
            <v>103.01853999999999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65.6677</v>
          </cell>
          <cell r="E54">
            <v>66.31069000000001</v>
          </cell>
          <cell r="F54">
            <v>63.88593</v>
          </cell>
          <cell r="G54">
            <v>64.58726999999999</v>
          </cell>
          <cell r="H54">
            <v>62.09801</v>
          </cell>
        </row>
        <row r="55">
          <cell r="D55">
            <v>82.63081</v>
          </cell>
          <cell r="E55">
            <v>83.43992</v>
          </cell>
          <cell r="F55">
            <v>80.81079</v>
          </cell>
          <cell r="G55">
            <v>81.69763</v>
          </cell>
          <cell r="H55">
            <v>78.99194</v>
          </cell>
        </row>
        <row r="56">
          <cell r="D56">
            <v>62.66646</v>
          </cell>
          <cell r="E56">
            <v>63.280049999999996</v>
          </cell>
          <cell r="F56">
            <v>60.68566</v>
          </cell>
          <cell r="G56">
            <v>61.35177</v>
          </cell>
          <cell r="H56">
            <v>58.69316</v>
          </cell>
        </row>
        <row r="57">
          <cell r="D57">
            <v>108.6008</v>
          </cell>
          <cell r="E57">
            <v>109.66419</v>
          </cell>
          <cell r="F57">
            <v>106.93968000000001</v>
          </cell>
          <cell r="G57">
            <v>108.11307</v>
          </cell>
          <cell r="H57">
            <v>105.29549</v>
          </cell>
        </row>
        <row r="58">
          <cell r="D58">
            <v>77.45724</v>
          </cell>
          <cell r="E58">
            <v>78.21567999999999</v>
          </cell>
          <cell r="F58">
            <v>74.64818</v>
          </cell>
          <cell r="G58">
            <v>75.46756</v>
          </cell>
          <cell r="H58">
            <v>71.81689999999999</v>
          </cell>
        </row>
        <row r="59">
          <cell r="D59">
            <v>80.15754000000001</v>
          </cell>
          <cell r="E59">
            <v>76.71273</v>
          </cell>
          <cell r="F59">
            <v>77.56016</v>
          </cell>
          <cell r="G59">
            <v>74.17435</v>
          </cell>
          <cell r="H59">
            <v>74.93687</v>
          </cell>
        </row>
        <row r="60">
          <cell r="D60">
            <v>93.40174</v>
          </cell>
          <cell r="E60">
            <v>90.34091</v>
          </cell>
          <cell r="F60">
            <v>91.33843999999999</v>
          </cell>
          <cell r="G60">
            <v>88.35731</v>
          </cell>
          <cell r="H60">
            <v>89.26616</v>
          </cell>
        </row>
        <row r="61">
          <cell r="D61">
            <v>86.32074</v>
          </cell>
          <cell r="E61">
            <v>87.19242</v>
          </cell>
          <cell r="F61">
            <v>84.00883</v>
          </cell>
          <cell r="G61">
            <v>84.95119</v>
          </cell>
          <cell r="H61">
            <v>81.68145</v>
          </cell>
        </row>
        <row r="62">
          <cell r="D62">
            <v>81.91579</v>
          </cell>
          <cell r="E62">
            <v>78.23847</v>
          </cell>
          <cell r="F62">
            <v>79.10283</v>
          </cell>
          <cell r="G62">
            <v>75.48401</v>
          </cell>
          <cell r="H62">
            <v>76.25989</v>
          </cell>
        </row>
        <row r="63">
          <cell r="D63">
            <v>78.51567</v>
          </cell>
          <cell r="E63">
            <v>74.92914999999999</v>
          </cell>
          <cell r="F63">
            <v>75.75697</v>
          </cell>
          <cell r="G63">
            <v>72.22579999999999</v>
          </cell>
          <cell r="H63">
            <v>72.96816</v>
          </cell>
        </row>
        <row r="64">
          <cell r="D64">
            <v>84.84707999999999</v>
          </cell>
          <cell r="E64">
            <v>85.70382</v>
          </cell>
          <cell r="F64">
            <v>82.17390999999999</v>
          </cell>
          <cell r="G64">
            <v>83.09561</v>
          </cell>
          <cell r="H64">
            <v>79.47705</v>
          </cell>
        </row>
        <row r="69">
          <cell r="D69">
            <v>71.80491</v>
          </cell>
          <cell r="E69">
            <v>72.50797</v>
          </cell>
          <cell r="F69">
            <v>69.51539</v>
          </cell>
          <cell r="G69">
            <v>70.27849</v>
          </cell>
          <cell r="H69">
            <v>67.21212</v>
          </cell>
        </row>
        <row r="70">
          <cell r="D70">
            <v>70.31708</v>
          </cell>
          <cell r="E70">
            <v>71.0056</v>
          </cell>
          <cell r="F70">
            <v>67.51326</v>
          </cell>
          <cell r="G70">
            <v>68.25479</v>
          </cell>
          <cell r="H70">
            <v>64.68428</v>
          </cell>
        </row>
        <row r="72">
          <cell r="D72">
            <v>94.02796</v>
          </cell>
          <cell r="E72">
            <v>94.97744999999999</v>
          </cell>
          <cell r="F72">
            <v>94.80954</v>
          </cell>
          <cell r="G72">
            <v>95.87213</v>
          </cell>
          <cell r="H72">
            <v>95.63664</v>
          </cell>
        </row>
        <row r="77">
          <cell r="D77">
            <v>100.11238</v>
          </cell>
          <cell r="E77">
            <v>101.12326</v>
          </cell>
          <cell r="F77">
            <v>101.09935999999999</v>
          </cell>
          <cell r="G77">
            <v>102.23255</v>
          </cell>
          <cell r="H77">
            <v>102.13668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705.3644309093687</v>
          </cell>
          <cell r="E9">
            <v>712.3119714399639</v>
          </cell>
          <cell r="F9">
            <v>719.9896841254638</v>
          </cell>
          <cell r="G9">
            <v>727.8030580258882</v>
          </cell>
        </row>
        <row r="10">
          <cell r="D10">
            <v>749.7411489631077</v>
          </cell>
          <cell r="E10">
            <v>757.1257813483285</v>
          </cell>
          <cell r="F10">
            <v>765.2865233392653</v>
          </cell>
          <cell r="G10">
            <v>773.5914614232998</v>
          </cell>
        </row>
        <row r="11">
          <cell r="D11">
            <v>714.0371374434817</v>
          </cell>
          <cell r="E11">
            <v>721.0701004557266</v>
          </cell>
          <cell r="F11">
            <v>728.8422133491994</v>
          </cell>
          <cell r="G11">
            <v>736.7516554604808</v>
          </cell>
        </row>
        <row r="13">
          <cell r="D13">
            <v>761.1056615696297</v>
          </cell>
          <cell r="E13">
            <v>768.6022295848376</v>
          </cell>
          <cell r="F13">
            <v>776.8866714091939</v>
          </cell>
          <cell r="G13">
            <v>785.3174950387703</v>
          </cell>
        </row>
        <row r="14">
          <cell r="D14">
            <v>814.1731250663807</v>
          </cell>
          <cell r="E14">
            <v>822.1923850934671</v>
          </cell>
          <cell r="F14">
            <v>831.0544527801753</v>
          </cell>
          <cell r="G14">
            <v>840.0731086225452</v>
          </cell>
        </row>
        <row r="15">
          <cell r="D15">
            <v>723.9184508738438</v>
          </cell>
          <cell r="E15">
            <v>731.0487406331497</v>
          </cell>
          <cell r="F15">
            <v>738.9284091137052</v>
          </cell>
          <cell r="G15">
            <v>746.947307263703</v>
          </cell>
        </row>
        <row r="16">
          <cell r="D16">
            <v>257.1703506396731</v>
          </cell>
          <cell r="E16">
            <v>259.7671986015404</v>
          </cell>
          <cell r="F16">
            <v>262.6302463334782</v>
          </cell>
          <cell r="G16">
            <v>265.5427522431593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44119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814.173</v>
      </c>
      <c r="D6" s="25">
        <f>C6</f>
        <v>814.173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822.192</v>
      </c>
      <c r="D7" s="25">
        <f>C7</f>
        <v>822.192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831.054</v>
      </c>
      <c r="D8" s="25">
        <f>C8</f>
        <v>831.054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840.073</v>
      </c>
      <c r="D9" s="25">
        <f>C9</f>
        <v>840.073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723.9184508738438</v>
      </c>
      <c r="D11" s="24">
        <f>C11</f>
        <v>723.9184508738438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731.0487406331497</v>
      </c>
      <c r="D12" s="24">
        <f aca="true" t="shared" si="0" ref="D12:D19">C12</f>
        <v>731.0487406331497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738.9284091137052</v>
      </c>
      <c r="D13" s="24">
        <f t="shared" si="0"/>
        <v>738.9284091137052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746.947307263703</v>
      </c>
      <c r="D14" s="24">
        <f t="shared" si="0"/>
        <v>746.947307263703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761.1056615696297</v>
      </c>
      <c r="D16" s="24">
        <f t="shared" si="0"/>
        <v>761.1056615696297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768.6022295848376</v>
      </c>
      <c r="D17" s="24">
        <f t="shared" si="0"/>
        <v>768.6022295848376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776.8866714091939</v>
      </c>
      <c r="D18" s="24">
        <f t="shared" si="0"/>
        <v>776.8866714091939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785.3174950387703</v>
      </c>
      <c r="D19" s="24">
        <f t="shared" si="0"/>
        <v>785.3174950387703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714.037</v>
      </c>
      <c r="D21" s="25">
        <f>C21</f>
        <v>714.037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721.07</v>
      </c>
      <c r="D22" s="25">
        <f>C22</f>
        <v>721.07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728.842</v>
      </c>
      <c r="D23" s="25">
        <f>C23</f>
        <v>728.842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736.752</v>
      </c>
      <c r="D24" s="25">
        <f>C24</f>
        <v>736.752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749.741</v>
      </c>
      <c r="D26" s="25">
        <f>C26</f>
        <v>749.741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757.126</v>
      </c>
      <c r="D27" s="25">
        <f>C27</f>
        <v>757.126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765.2865233392653</v>
      </c>
      <c r="D28" s="25">
        <f>C28</f>
        <v>765.2865233392653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773.5914614232998</v>
      </c>
      <c r="D29" s="25">
        <f>C29</f>
        <v>773.5914614232998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705.364</v>
      </c>
      <c r="D31" s="25">
        <f>C31</f>
        <v>705.364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712.312</v>
      </c>
      <c r="D32" s="25">
        <f>C32</f>
        <v>712.312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719.99</v>
      </c>
      <c r="D33" s="25">
        <f>C33</f>
        <v>719.99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727.803</v>
      </c>
      <c r="D34" s="25">
        <f>C34</f>
        <v>727.803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257.17</v>
      </c>
      <c r="D36" s="25">
        <f>C36</f>
        <v>257.17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259.767</v>
      </c>
      <c r="D37" s="25">
        <f>C37</f>
        <v>259.767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262.63</v>
      </c>
      <c r="D38" s="25">
        <f>C38</f>
        <v>262.63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265.543</v>
      </c>
      <c r="D39" s="25">
        <f>C39</f>
        <v>265.543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7.177</v>
      </c>
      <c r="D41" s="31">
        <f>'[1]Fair Value Bonds'!$D$49</f>
        <v>120.27673000000001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7.357</v>
      </c>
      <c r="D42" s="31">
        <f>'[1]Fair Value Bonds'!$E$49</f>
        <v>116.17622999999999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7.533</v>
      </c>
      <c r="D43" s="31">
        <f>'[1]Fair Value Bonds'!$F$49</f>
        <v>117.4299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7.725</v>
      </c>
      <c r="D44" s="31">
        <f>'[1]Fair Value Bonds'!$G$49</f>
        <v>113.43703000000001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7.949</v>
      </c>
      <c r="D45" s="31">
        <f>'[1]Fair Value Bonds'!$H$49</f>
        <v>114.57827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3.45426</v>
      </c>
      <c r="D62" s="31">
        <f>'[1]Fair Value Bonds'!$D$53</f>
        <v>102.01961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2.526</v>
      </c>
      <c r="D63" s="31">
        <f>'[1]Fair Value Bonds'!$E$53</f>
        <v>103.01853999999999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11.029</v>
      </c>
      <c r="D68" s="31">
        <f>'[1]Fair Value Bonds'!$D$54</f>
        <v>65.6677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11.245</v>
      </c>
      <c r="D69" s="31">
        <f>'[1]Fair Value Bonds'!$E$54</f>
        <v>66.31069000000001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11.458</v>
      </c>
      <c r="D70" s="31">
        <f>'[1]Fair Value Bonds'!$F$54</f>
        <v>63.88593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11.681</v>
      </c>
      <c r="D71" s="31">
        <f>'[1]Fair Value Bonds'!$G$54</f>
        <v>64.58726999999999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11.919</v>
      </c>
      <c r="D72" s="31">
        <f>'[1]Fair Value Bonds'!$H$54</f>
        <v>62.09801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9.946</v>
      </c>
      <c r="D74" s="31">
        <f>'[1]Fair Value Bonds'!$D$55</f>
        <v>82.63081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10.173</v>
      </c>
      <c r="D75" s="31">
        <f>'[1]Fair Value Bonds'!$E$55</f>
        <v>83.43992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10.389</v>
      </c>
      <c r="D76" s="31">
        <f>'[1]Fair Value Bonds'!$F$55</f>
        <v>80.81079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10.622</v>
      </c>
      <c r="D77" s="31">
        <f>'[1]Fair Value Bonds'!$G$55</f>
        <v>81.69763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10.876</v>
      </c>
      <c r="D78" s="31">
        <f>'[1]Fair Value Bonds'!$H$55</f>
        <v>78.99194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11.425</v>
      </c>
      <c r="D80" s="31">
        <f>'[1]Fair Value Bonds'!$D$56</f>
        <v>62.66646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11.646</v>
      </c>
      <c r="D81" s="31">
        <f>'[1]Fair Value Bonds'!$E$56</f>
        <v>63.280049999999996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11.857</v>
      </c>
      <c r="D82" s="31">
        <f>'[1]Fair Value Bonds'!$F$56</f>
        <v>60.68566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12.081</v>
      </c>
      <c r="D83" s="31">
        <f>'[1]Fair Value Bonds'!$G$56</f>
        <v>61.35177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12.32</v>
      </c>
      <c r="D84" s="31">
        <f>'[1]Fair Value Bonds'!$H$56</f>
        <v>58.69316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4.479</v>
      </c>
      <c r="D86" s="31">
        <f>'[1]Fair Value Bonds'!$D$57</f>
        <v>108.6008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4.552</v>
      </c>
      <c r="D87" s="31">
        <f>'[1]Fair Value Bonds'!$E$57</f>
        <v>109.66419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4.578</v>
      </c>
      <c r="D88" s="31">
        <f>'[1]Fair Value Bonds'!$F$57</f>
        <v>106.93968000000001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4.607</v>
      </c>
      <c r="D89" s="31">
        <f>'[1]Fair Value Bonds'!$G$57</f>
        <v>108.11307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4.711</v>
      </c>
      <c r="D90" s="31">
        <f>'[1]Fair Value Bonds'!$H$57</f>
        <v>105.29549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11.724</v>
      </c>
      <c r="D92" s="31">
        <f>'[1]Fair Value Bonds'!$D$58</f>
        <v>77.45724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11.961</v>
      </c>
      <c r="D93" s="31">
        <f>'[1]Fair Value Bonds'!$E$58</f>
        <v>78.21567999999999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12.189</v>
      </c>
      <c r="D94" s="31">
        <f>'[1]Fair Value Bonds'!$F$58</f>
        <v>74.64818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12.433</v>
      </c>
      <c r="D95" s="31">
        <f>'[1]Fair Value Bonds'!$G$58</f>
        <v>75.46756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12.693</v>
      </c>
      <c r="D96" s="31">
        <f>'[1]Fair Value Bonds'!$H$58</f>
        <v>71.81689999999999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9.45036</v>
      </c>
      <c r="D98" s="31">
        <f>'[1]Fair Value Bonds'!D60</f>
        <v>93.40174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9.67209</v>
      </c>
      <c r="D99" s="31">
        <f>'[1]Fair Value Bonds'!E60</f>
        <v>90.34091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9.89388</v>
      </c>
      <c r="D100" s="31">
        <f>'[1]Fair Value Bonds'!F60</f>
        <v>91.33843999999999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10.13533</v>
      </c>
      <c r="D101" s="31">
        <f>'[1]Fair Value Bonds'!G60</f>
        <v>88.35731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10.38884</v>
      </c>
      <c r="D102" s="31">
        <f>'[1]Fair Value Bonds'!H60</f>
        <v>89.26616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10.474</v>
      </c>
      <c r="D104" s="31">
        <f>'[1]Fair Value Bonds'!$D$61</f>
        <v>86.32074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10.714</v>
      </c>
      <c r="D105" s="31">
        <f>'[1]Fair Value Bonds'!$E$61</f>
        <v>87.19242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10.952</v>
      </c>
      <c r="D106" s="31">
        <f>'[1]Fair Value Bonds'!$F$61</f>
        <v>84.00883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11.203</v>
      </c>
      <c r="D107" s="31">
        <f>'[1]Fair Value Bonds'!$G$61</f>
        <v>84.95119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11.476</v>
      </c>
      <c r="D108" s="31">
        <f>'[1]Fair Value Bonds'!$H$61</f>
        <v>81.68145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12.045</v>
      </c>
      <c r="D110" s="31">
        <f>'[1]Fair Value Bonds'!$D$69</f>
        <v>71.80491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12.336</v>
      </c>
      <c r="D111" s="31">
        <f>'[1]Fair Value Bonds'!$E$69</f>
        <v>72.50797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12.621</v>
      </c>
      <c r="D112" s="31">
        <f>'[1]Fair Value Bonds'!$F$69</f>
        <v>69.51539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12.924</v>
      </c>
      <c r="D113" s="31">
        <f>'[1]Fair Value Bonds'!$G$69</f>
        <v>70.27849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13.249</v>
      </c>
      <c r="D114" s="31">
        <f>'[1]Fair Value Bonds'!$H$69</f>
        <v>67.21212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12.577160000000001</v>
      </c>
      <c r="D116" s="31">
        <f>'[1]Fair Value Bonds'!$D$70</f>
        <v>70.31708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12.85419</v>
      </c>
      <c r="D117" s="31">
        <f>'[1]Fair Value Bonds'!$E$70</f>
        <v>71.0056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13.13772</v>
      </c>
      <c r="D118" s="31">
        <f>'[1]Fair Value Bonds'!$F$70</f>
        <v>67.51326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13.429940000000002</v>
      </c>
      <c r="D119" s="31">
        <f>'[1]Fair Value Bonds'!$G$70</f>
        <v>68.25479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13.747290000000001</v>
      </c>
      <c r="D120" s="31">
        <f>'[1]Fair Value Bonds'!$H$70</f>
        <v>64.68428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144.30777</v>
      </c>
      <c r="D122" s="31">
        <f>'[1]Neutron Test'!F140</f>
        <v>144.30777</v>
      </c>
    </row>
    <row r="123" spans="1:4" ht="10.5" customHeight="1">
      <c r="A123" s="22">
        <f>'[1]Neutron Test'!A141:B141</f>
        <v>44231</v>
      </c>
      <c r="B123" s="23"/>
      <c r="C123" s="24">
        <f>D123</f>
        <v>144.25745</v>
      </c>
      <c r="D123" s="31">
        <f>'[1]Neutron Test'!F141</f>
        <v>144.25745</v>
      </c>
    </row>
    <row r="124" spans="1:4" ht="10.5" customHeight="1">
      <c r="A124" s="22">
        <f>'[1]Neutron Test'!A142:B142</f>
        <v>44322</v>
      </c>
      <c r="B124" s="23"/>
      <c r="C124" s="24">
        <f>D124</f>
        <v>145.84806</v>
      </c>
      <c r="D124" s="31">
        <f>'[1]Neutron Test'!F142</f>
        <v>145.84806</v>
      </c>
    </row>
    <row r="125" spans="1:4" ht="10.5" customHeight="1">
      <c r="A125" s="22">
        <f>'[1]Neutron Test'!A143:B143</f>
        <v>44413</v>
      </c>
      <c r="B125" s="23"/>
      <c r="C125" s="24">
        <f>D125</f>
        <v>145.95312</v>
      </c>
      <c r="D125" s="31">
        <f>'[1]Neutron Test'!F143</f>
        <v>145.95312</v>
      </c>
    </row>
    <row r="126" spans="1:4" ht="10.5" customHeight="1">
      <c r="A126" s="22">
        <f>'[1]Neutron Test'!A144:B144</f>
        <v>44504</v>
      </c>
      <c r="B126" s="23"/>
      <c r="C126" s="24">
        <f>D126</f>
        <v>147.45676</v>
      </c>
      <c r="D126" s="31">
        <f>'[1]Neutron Test'!F144</f>
        <v>147.45676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100.11238</v>
      </c>
      <c r="D128" s="31">
        <f>'[1]Fair Value Bonds'!D77</f>
        <v>100.11238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101.12326</v>
      </c>
      <c r="D129" s="31">
        <f>'[1]Fair Value Bonds'!E77</f>
        <v>101.12326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101.09935999999999</v>
      </c>
      <c r="D130" s="31">
        <f>'[1]Fair Value Bonds'!F77</f>
        <v>101.09935999999999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102.23255</v>
      </c>
      <c r="D131" s="31">
        <f>'[1]Fair Value Bonds'!G77</f>
        <v>102.23255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102.13668</v>
      </c>
      <c r="D132" s="31">
        <f>'[1]Fair Value Bonds'!H77</f>
        <v>102.13668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94.02796</v>
      </c>
      <c r="D134" s="31">
        <f>C134</f>
        <v>94.02796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94.97744999999999</v>
      </c>
      <c r="D135" s="31">
        <f>C135</f>
        <v>94.97744999999999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94.80954</v>
      </c>
      <c r="D136" s="31">
        <f>C136</f>
        <v>94.80954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95.87213</v>
      </c>
      <c r="D137" s="31">
        <f>C137</f>
        <v>95.87213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95.63664</v>
      </c>
      <c r="D138" s="31">
        <f>C138</f>
        <v>95.63664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106.10853</v>
      </c>
      <c r="D140" s="31">
        <f>'[1]Neutron Test'!F158</f>
        <v>106.10853</v>
      </c>
    </row>
    <row r="141" spans="1:4" ht="10.5" customHeight="1">
      <c r="A141" s="22">
        <f>'[1]Neutron Test'!A159:B159</f>
        <v>44231</v>
      </c>
      <c r="B141" s="23"/>
      <c r="C141" s="24">
        <f>D141</f>
        <v>105.48414</v>
      </c>
      <c r="D141" s="31">
        <f>'[1]Neutron Test'!F159</f>
        <v>105.48414</v>
      </c>
    </row>
    <row r="142" spans="1:4" ht="10.5" customHeight="1">
      <c r="A142" s="22">
        <f>'[1]Neutron Test'!A160:B160</f>
        <v>44322</v>
      </c>
      <c r="B142" s="23"/>
      <c r="C142" s="24">
        <f>D142</f>
        <v>106.64746000000001</v>
      </c>
      <c r="D142" s="31">
        <f>'[1]Neutron Test'!F160</f>
        <v>106.64746000000001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106.12203</v>
      </c>
      <c r="D143" s="31">
        <f>'[1]Neutron Test'!F161</f>
        <v>106.12203</v>
      </c>
    </row>
    <row r="144" spans="1:4" ht="10.5" customHeight="1">
      <c r="A144" s="22">
        <f>'[1]Neutron Test'!A162:B162</f>
        <v>44504</v>
      </c>
      <c r="B144" s="23"/>
      <c r="C144" s="24">
        <f>D144</f>
        <v>107.21502000000001</v>
      </c>
      <c r="D144" s="31">
        <f>'[1]Neutron Test'!F162</f>
        <v>107.21502000000001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11.710890000000001</v>
      </c>
      <c r="D146" s="31">
        <f>'[1]Fair Value Bonds'!D62</f>
        <v>81.91579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11.95768</v>
      </c>
      <c r="D147" s="31">
        <f>'[1]Fair Value Bonds'!E62</f>
        <v>78.23847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12.20364</v>
      </c>
      <c r="D148" s="31">
        <f>'[1]Fair Value Bonds'!F62</f>
        <v>79.10283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12.46888</v>
      </c>
      <c r="D149" s="31">
        <f>'[1]Fair Value Bonds'!G62</f>
        <v>75.48401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12.73854</v>
      </c>
      <c r="D150" s="31">
        <f>'[1]Fair Value Bonds'!H62</f>
        <v>76.25989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96.55451000000001</v>
      </c>
      <c r="D152" s="31">
        <f>'[1]Neutron Test'!F170</f>
        <v>96.55451000000001</v>
      </c>
    </row>
    <row r="153" spans="1:4" ht="10.5" customHeight="1">
      <c r="A153" s="22">
        <f>'[1]Neutron Test'!A171:B171</f>
        <v>44231</v>
      </c>
      <c r="B153" s="23"/>
      <c r="C153" s="24">
        <f>D153</f>
        <v>95.64048000000001</v>
      </c>
      <c r="D153" s="31">
        <f>'[1]Neutron Test'!F171</f>
        <v>95.64048000000001</v>
      </c>
    </row>
    <row r="154" spans="1:4" ht="10.5" customHeight="1">
      <c r="A154" s="22">
        <f>'[1]Neutron Test'!A172:B172</f>
        <v>44322</v>
      </c>
      <c r="B154" s="23"/>
      <c r="C154" s="24">
        <f>D154</f>
        <v>96.69529</v>
      </c>
      <c r="D154" s="31">
        <f>'[1]Neutron Test'!F172</f>
        <v>96.69529</v>
      </c>
    </row>
    <row r="155" spans="1:4" ht="10.5" customHeight="1">
      <c r="A155" s="22">
        <f>'[1]Neutron Test'!A173:B173</f>
        <v>44413</v>
      </c>
      <c r="B155" s="23"/>
      <c r="C155" s="24">
        <f>D155</f>
        <v>95.85229</v>
      </c>
      <c r="D155" s="31">
        <f>'[1]Neutron Test'!F173</f>
        <v>95.85229</v>
      </c>
    </row>
    <row r="156" spans="1:4" ht="10.5" customHeight="1">
      <c r="A156" s="22">
        <f>'[1]Neutron Test'!A174:B174</f>
        <v>44504</v>
      </c>
      <c r="B156" s="23"/>
      <c r="C156" s="24">
        <f>D156</f>
        <v>96.83947</v>
      </c>
      <c r="D156" s="31">
        <f>'[1]Neutron Test'!F174</f>
        <v>96.83947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129.60729</v>
      </c>
      <c r="D158" s="31">
        <f>'[1]Neutron Test'!F176</f>
        <v>129.60729</v>
      </c>
    </row>
    <row r="159" spans="1:4" ht="10.5" customHeight="1">
      <c r="A159" s="22">
        <f>'[1]Neutron Test'!A177:B177</f>
        <v>44231</v>
      </c>
      <c r="B159" s="23"/>
      <c r="C159" s="24">
        <f>D159</f>
        <v>130.91611</v>
      </c>
      <c r="D159" s="31">
        <f>'[1]Neutron Test'!F177</f>
        <v>130.91611</v>
      </c>
    </row>
    <row r="160" spans="1:4" ht="10.5" customHeight="1">
      <c r="A160" s="22">
        <f>'[1]Neutron Test'!A178:B178</f>
        <v>44322</v>
      </c>
      <c r="B160" s="23"/>
      <c r="C160" s="24">
        <f>D160</f>
        <v>130.392</v>
      </c>
      <c r="D160" s="31">
        <f>'[1]Neutron Test'!F178</f>
        <v>130.392</v>
      </c>
    </row>
    <row r="161" spans="1:4" ht="10.5" customHeight="1">
      <c r="A161" s="22">
        <f>'[1]Neutron Test'!A179:B179</f>
        <v>44413</v>
      </c>
      <c r="B161" s="23"/>
      <c r="C161" s="24">
        <f>D161</f>
        <v>131.85372</v>
      </c>
      <c r="D161" s="31">
        <f>'[1]Neutron Test'!F179</f>
        <v>131.85372</v>
      </c>
    </row>
    <row r="162" spans="1:4" ht="10.5" customHeight="1">
      <c r="A162" s="22">
        <f>'[1]Neutron Test'!A180:B180</f>
        <v>44504</v>
      </c>
      <c r="B162" s="23"/>
      <c r="C162" s="24">
        <f>D162</f>
        <v>131.20642</v>
      </c>
      <c r="D162" s="31">
        <f>'[1]Neutron Test'!F180</f>
        <v>131.20642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315.37063</v>
      </c>
      <c r="D164" s="31">
        <f>'[1]Neutron Test'!F182</f>
        <v>315.37063</v>
      </c>
    </row>
    <row r="165" spans="1:4" ht="10.5" customHeight="1">
      <c r="A165" s="22">
        <f>'[1]Neutron Test'!A183:B183</f>
        <v>44231</v>
      </c>
      <c r="B165" s="23"/>
      <c r="C165" s="24">
        <f>D165</f>
        <v>310.70826999999997</v>
      </c>
      <c r="D165" s="31">
        <f>'[1]Neutron Test'!F183</f>
        <v>310.70826999999997</v>
      </c>
    </row>
    <row r="166" spans="1:4" ht="10.5" customHeight="1">
      <c r="A166" s="22">
        <f>'[1]Neutron Test'!A184:B184</f>
        <v>44322</v>
      </c>
      <c r="B166" s="23"/>
      <c r="C166" s="24">
        <f>D166</f>
        <v>314.13441</v>
      </c>
      <c r="D166" s="31">
        <f>'[1]Neutron Test'!F184</f>
        <v>314.13441</v>
      </c>
    </row>
    <row r="167" spans="1:4" ht="10.5" customHeight="1">
      <c r="A167" s="22">
        <f>'[1]Neutron Test'!A185:B185</f>
        <v>44413</v>
      </c>
      <c r="B167" s="23"/>
      <c r="C167" s="24">
        <f>D167</f>
        <v>309.65574</v>
      </c>
      <c r="D167" s="31">
        <f>'[1]Neutron Test'!F185</f>
        <v>309.65574</v>
      </c>
    </row>
    <row r="168" spans="1:4" ht="10.5" customHeight="1">
      <c r="A168" s="22">
        <f>'[1]Neutron Test'!A186:B186</f>
        <v>44504</v>
      </c>
      <c r="B168" s="23"/>
      <c r="C168" s="24">
        <f>D168</f>
        <v>312.84470999999996</v>
      </c>
      <c r="D168" s="31">
        <f>'[1]Neutron Test'!F186</f>
        <v>312.84470999999996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212.13872</v>
      </c>
      <c r="D170" s="31">
        <f>'[1]Neutron Test'!F188</f>
        <v>212.13872</v>
      </c>
    </row>
    <row r="171" spans="1:4" ht="10.5" customHeight="1">
      <c r="A171" s="22">
        <f>'[1]Neutron Test'!A189:B189</f>
        <v>44231</v>
      </c>
      <c r="B171" s="23"/>
      <c r="C171" s="24">
        <f>D171</f>
        <v>210.11296000000002</v>
      </c>
      <c r="D171" s="31">
        <f>'[1]Neutron Test'!F189</f>
        <v>210.11296000000002</v>
      </c>
    </row>
    <row r="172" spans="1:4" ht="10.5" customHeight="1">
      <c r="A172" s="22">
        <f>'[1]Neutron Test'!A190:B190</f>
        <v>44322</v>
      </c>
      <c r="B172" s="23"/>
      <c r="C172" s="24">
        <f>D172</f>
        <v>212.42976</v>
      </c>
      <c r="D172" s="31">
        <f>'[1]Neutron Test'!F190</f>
        <v>212.42976</v>
      </c>
    </row>
    <row r="173" spans="1:4" ht="10.5" customHeight="1">
      <c r="A173" s="22">
        <f>'[1]Neutron Test'!A191:B191</f>
        <v>44413</v>
      </c>
      <c r="B173" s="23"/>
      <c r="C173" s="24">
        <f>D173</f>
        <v>210.56149</v>
      </c>
      <c r="D173" s="31">
        <f>'[1]Neutron Test'!F191</f>
        <v>210.56149</v>
      </c>
    </row>
    <row r="174" spans="1:4" ht="10.5" customHeight="1">
      <c r="A174" s="22">
        <f>'[1]Neutron Test'!A192:B192</f>
        <v>44504</v>
      </c>
      <c r="B174" s="23"/>
      <c r="C174" s="24">
        <f>D174</f>
        <v>212.73046</v>
      </c>
      <c r="D174" s="31">
        <f>'[1]Neutron Test'!F192</f>
        <v>212.73046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187.35695</v>
      </c>
      <c r="D176" s="31">
        <f>'[1]Neutron Test'!F194</f>
        <v>187.35695</v>
      </c>
    </row>
    <row r="177" spans="1:4" ht="10.5" customHeight="1">
      <c r="A177" s="22">
        <f>'[1]Neutron Test'!A195:B195</f>
        <v>44231</v>
      </c>
      <c r="B177" s="23"/>
      <c r="C177" s="24">
        <f>D177</f>
        <v>189.24881</v>
      </c>
      <c r="D177" s="31">
        <f>'[1]Neutron Test'!F195</f>
        <v>189.24881</v>
      </c>
    </row>
    <row r="178" spans="1:4" ht="10.5" customHeight="1">
      <c r="A178" s="22">
        <f>'[1]Neutron Test'!A196:B196</f>
        <v>44322</v>
      </c>
      <c r="B178" s="23"/>
      <c r="C178" s="24">
        <f>D178</f>
        <v>188.62286</v>
      </c>
      <c r="D178" s="31">
        <f>'[1]Neutron Test'!F196</f>
        <v>188.62286</v>
      </c>
    </row>
    <row r="179" spans="1:4" ht="10.5" customHeight="1">
      <c r="A179" s="22">
        <f>'[1]Neutron Test'!A197:B197</f>
        <v>44413</v>
      </c>
      <c r="B179" s="23"/>
      <c r="C179" s="24">
        <f>D179</f>
        <v>190.73716000000002</v>
      </c>
      <c r="D179" s="31">
        <f>'[1]Neutron Test'!F197</f>
        <v>190.73716000000002</v>
      </c>
    </row>
    <row r="180" spans="1:4" ht="10.5" customHeight="1">
      <c r="A180" s="22">
        <f>'[1]Neutron Test'!A198:B198</f>
        <v>44504</v>
      </c>
      <c r="B180" s="23"/>
      <c r="C180" s="24">
        <f>D180</f>
        <v>189.9648</v>
      </c>
      <c r="D180" s="31">
        <f>'[1]Neutron Test'!F198</f>
        <v>189.9648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170.61348</v>
      </c>
      <c r="D182" s="31">
        <f>'[1]Neutron Test'!F200</f>
        <v>170.61348</v>
      </c>
    </row>
    <row r="183" spans="1:4" ht="10.5" customHeight="1">
      <c r="A183" s="22">
        <f>'[1]Neutron Test'!A201:B201</f>
        <v>44231</v>
      </c>
      <c r="B183" s="23"/>
      <c r="C183" s="24">
        <f>D183</f>
        <v>170.0393</v>
      </c>
      <c r="D183" s="31">
        <f>'[1]Neutron Test'!F201</f>
        <v>170.0393</v>
      </c>
    </row>
    <row r="184" spans="1:4" ht="10.5" customHeight="1">
      <c r="A184" s="22">
        <f>'[1]Neutron Test'!A202:B202</f>
        <v>44322</v>
      </c>
      <c r="B184" s="23"/>
      <c r="C184" s="24">
        <f>D184</f>
        <v>171.91445000000002</v>
      </c>
      <c r="D184" s="31">
        <f>'[1]Neutron Test'!F202</f>
        <v>171.91445000000002</v>
      </c>
    </row>
    <row r="185" spans="1:4" ht="10.5" customHeight="1">
      <c r="A185" s="22">
        <f>'[1]Neutron Test'!A203:B203</f>
        <v>44413</v>
      </c>
      <c r="B185" s="23"/>
      <c r="C185" s="24">
        <f>D185</f>
        <v>171.51069999999999</v>
      </c>
      <c r="D185" s="31">
        <f>'[1]Neutron Test'!F203</f>
        <v>171.51069999999999</v>
      </c>
    </row>
    <row r="186" spans="1:4" ht="10.5" customHeight="1">
      <c r="A186" s="22">
        <f>'[1]Neutron Test'!A204:B204</f>
        <v>44504</v>
      </c>
      <c r="B186" s="23"/>
      <c r="C186" s="24">
        <f>D186</f>
        <v>173.27739</v>
      </c>
      <c r="D186" s="31">
        <f>'[1]Neutron Test'!F204</f>
        <v>173.27739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11.77428</v>
      </c>
      <c r="D188" s="31">
        <f>'[1]Fair Value Bonds'!D63</f>
        <v>78.51567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12.01398</v>
      </c>
      <c r="D189" s="31">
        <f>'[1]Fair Value Bonds'!E63</f>
        <v>74.92914999999999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12.252699999999999</v>
      </c>
      <c r="D190" s="31">
        <f>'[1]Fair Value Bonds'!F63</f>
        <v>75.75697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12.51003</v>
      </c>
      <c r="D191" s="31">
        <f>'[1]Fair Value Bonds'!G63</f>
        <v>72.22579999999999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12.77141</v>
      </c>
      <c r="D192" s="31">
        <f>'[1]Fair Value Bonds'!H63</f>
        <v>72.96816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11.556379999999999</v>
      </c>
      <c r="D194" s="31">
        <f>'[1]Fair Value Bonds'!D59</f>
        <v>80.15754000000001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11.80524</v>
      </c>
      <c r="D195" s="31">
        <f>'[1]Fair Value Bonds'!E59</f>
        <v>76.71273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12.05348</v>
      </c>
      <c r="D196" s="31">
        <f>'[1]Fair Value Bonds'!F59</f>
        <v>77.56016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12.32113</v>
      </c>
      <c r="D197" s="31">
        <f>'[1]Fair Value Bonds'!G59</f>
        <v>74.17435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12.59381</v>
      </c>
      <c r="D198" s="31">
        <f>'[1]Fair Value Bonds'!H59</f>
        <v>74.93687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9.45036</v>
      </c>
      <c r="D200" s="31">
        <f>'[1]Fair Value Bonds'!D60</f>
        <v>93.40174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9.67209</v>
      </c>
      <c r="D201" s="31">
        <f>'[1]Fair Value Bonds'!E60</f>
        <v>90.34091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9.89388</v>
      </c>
      <c r="D202" s="31">
        <f>'[1]Fair Value Bonds'!F60</f>
        <v>91.33843999999999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10.13533</v>
      </c>
      <c r="D203" s="31">
        <f>'[1]Fair Value Bonds'!G60</f>
        <v>88.35731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10.38884</v>
      </c>
      <c r="D204" s="37">
        <f>'[1]Fair Value Bonds'!H60</f>
        <v>89.26616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11.277719999999999</v>
      </c>
      <c r="D206" s="31">
        <f>'[1]Fair Value Bonds'!D64</f>
        <v>84.84707999999999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11.53348</v>
      </c>
      <c r="D207" s="31">
        <f>'[1]Fair Value Bonds'!E64</f>
        <v>85.70382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11.77951</v>
      </c>
      <c r="D208" s="31">
        <f>'[1]Fair Value Bonds'!F64</f>
        <v>82.17390999999999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12.04271</v>
      </c>
      <c r="D209" s="31">
        <f>'[1]Fair Value Bonds'!G64</f>
        <v>83.09561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12.32518</v>
      </c>
      <c r="D210" s="37">
        <f>'[1]Fair Value Bonds'!H64</f>
        <v>79.47705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2020-10-15T13:31:45Z</dcterms:created>
  <dcterms:modified xsi:type="dcterms:W3CDTF">2020-10-15T13:32:53Z</dcterms:modified>
  <cp:category/>
  <cp:version/>
  <cp:contentType/>
  <cp:contentStatus/>
</cp:coreProperties>
</file>