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<sst xmlns="http://schemas.openxmlformats.org/spreadsheetml/2006/main" count="36" uniqueCount="35">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</sst>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144.36449</v>
          </cell>
        </row>
        <row r="141">
          <cell r="A141">
            <v>44231</v>
          </cell>
          <cell r="F141">
            <v>144.31422</v>
          </cell>
        </row>
        <row r="142">
          <cell r="A142">
            <v>44322</v>
          </cell>
          <cell r="F142">
            <v>145.90483</v>
          </cell>
        </row>
        <row r="143">
          <cell r="A143">
            <v>44413</v>
          </cell>
          <cell r="F143">
            <v>146.01028</v>
          </cell>
        </row>
        <row r="144">
          <cell r="A144">
            <v>44504</v>
          </cell>
          <cell r="F144">
            <v>147.51471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105.73266</v>
          </cell>
        </row>
        <row r="159">
          <cell r="A159">
            <v>44231</v>
          </cell>
          <cell r="F159">
            <v>105.10397</v>
          </cell>
        </row>
        <row r="160">
          <cell r="A160">
            <v>44322</v>
          </cell>
          <cell r="F160">
            <v>106.26265</v>
          </cell>
        </row>
        <row r="161">
          <cell r="A161">
            <v>44413</v>
          </cell>
          <cell r="F161">
            <v>105.7328</v>
          </cell>
        </row>
        <row r="162">
          <cell r="A162">
            <v>44504</v>
          </cell>
          <cell r="F162">
            <v>106.82201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96.42209000000001</v>
          </cell>
        </row>
        <row r="171">
          <cell r="A171">
            <v>44231</v>
          </cell>
          <cell r="F171">
            <v>95.50639</v>
          </cell>
        </row>
        <row r="172">
          <cell r="A172">
            <v>44322</v>
          </cell>
          <cell r="F172">
            <v>96.55917000000001</v>
          </cell>
        </row>
        <row r="173">
          <cell r="A173">
            <v>44413</v>
          </cell>
          <cell r="F173">
            <v>95.71471</v>
          </cell>
        </row>
        <row r="174">
          <cell r="A174">
            <v>44504</v>
          </cell>
          <cell r="F174">
            <v>96.70064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129.66564</v>
          </cell>
        </row>
        <row r="177">
          <cell r="A177">
            <v>44231</v>
          </cell>
          <cell r="F177">
            <v>130.97465</v>
          </cell>
        </row>
        <row r="178">
          <cell r="A178">
            <v>44322</v>
          </cell>
          <cell r="F178">
            <v>130.45059</v>
          </cell>
        </row>
        <row r="179">
          <cell r="A179">
            <v>44413</v>
          </cell>
          <cell r="F179">
            <v>131.91272999999998</v>
          </cell>
        </row>
        <row r="180">
          <cell r="A180">
            <v>44504</v>
          </cell>
          <cell r="F180">
            <v>131.26623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315.44341000000003</v>
          </cell>
        </row>
        <row r="183">
          <cell r="A183">
            <v>44231</v>
          </cell>
          <cell r="F183">
            <v>310.78066</v>
          </cell>
        </row>
        <row r="184">
          <cell r="A184">
            <v>44322</v>
          </cell>
          <cell r="F184">
            <v>314.20624</v>
          </cell>
        </row>
        <row r="185">
          <cell r="A185">
            <v>44413</v>
          </cell>
          <cell r="F185">
            <v>309.72792999999996</v>
          </cell>
        </row>
        <row r="186">
          <cell r="A186">
            <v>44504</v>
          </cell>
          <cell r="F186">
            <v>312.918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212.42472</v>
          </cell>
        </row>
        <row r="189">
          <cell r="A189">
            <v>44231</v>
          </cell>
          <cell r="F189">
            <v>210.40104</v>
          </cell>
        </row>
        <row r="190">
          <cell r="A190">
            <v>44322</v>
          </cell>
          <cell r="F190">
            <v>212.72004</v>
          </cell>
        </row>
        <row r="191">
          <cell r="A191">
            <v>44413</v>
          </cell>
          <cell r="F191">
            <v>210.8549</v>
          </cell>
        </row>
        <row r="192">
          <cell r="A192">
            <v>44504</v>
          </cell>
          <cell r="F192">
            <v>213.02704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187.43592</v>
          </cell>
        </row>
        <row r="195">
          <cell r="A195">
            <v>44231</v>
          </cell>
          <cell r="F195">
            <v>189.32783</v>
          </cell>
        </row>
        <row r="196">
          <cell r="A196">
            <v>44322</v>
          </cell>
          <cell r="F196">
            <v>188.70204999999999</v>
          </cell>
        </row>
        <row r="197">
          <cell r="A197">
            <v>44413</v>
          </cell>
          <cell r="F197">
            <v>190.81694</v>
          </cell>
        </row>
        <row r="198">
          <cell r="A198">
            <v>44504</v>
          </cell>
          <cell r="F198">
            <v>190.04558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170.67088999999999</v>
          </cell>
        </row>
        <row r="201">
          <cell r="A201">
            <v>44231</v>
          </cell>
          <cell r="F201">
            <v>170.09673</v>
          </cell>
        </row>
        <row r="202">
          <cell r="A202">
            <v>44322</v>
          </cell>
          <cell r="F202">
            <v>171.97175000000001</v>
          </cell>
        </row>
        <row r="203">
          <cell r="A203">
            <v>44413</v>
          </cell>
          <cell r="F203">
            <v>171.56839</v>
          </cell>
        </row>
        <row r="204">
          <cell r="A204">
            <v>44504</v>
          </cell>
          <cell r="F204">
            <v>173.33587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7.09379</v>
          </cell>
          <cell r="E9">
            <v>7.269019999999999</v>
          </cell>
          <cell r="F9">
            <v>7.43998</v>
          </cell>
          <cell r="G9">
            <v>7.62644</v>
          </cell>
          <cell r="H9">
            <v>7.84415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3.3424500000000004</v>
          </cell>
          <cell r="E13">
            <v>2.2163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10.946010000000001</v>
          </cell>
          <cell r="E14">
            <v>11.15849</v>
          </cell>
          <cell r="F14">
            <v>11.368350000000001</v>
          </cell>
          <cell r="G14">
            <v>11.58758</v>
          </cell>
          <cell r="H14">
            <v>11.82229</v>
          </cell>
        </row>
        <row r="15">
          <cell r="D15">
            <v>9.85808</v>
          </cell>
          <cell r="E15">
            <v>10.0806</v>
          </cell>
          <cell r="F15">
            <v>10.29364</v>
          </cell>
          <cell r="G15">
            <v>10.52206</v>
          </cell>
          <cell r="H15">
            <v>10.77222</v>
          </cell>
        </row>
        <row r="16">
          <cell r="D16">
            <v>11.35202</v>
          </cell>
          <cell r="E16">
            <v>11.569790000000001</v>
          </cell>
          <cell r="F16">
            <v>11.77783</v>
          </cell>
          <cell r="G16">
            <v>11.99861</v>
          </cell>
          <cell r="H16">
            <v>12.23375</v>
          </cell>
        </row>
        <row r="17">
          <cell r="D17">
            <v>4.34486</v>
          </cell>
          <cell r="E17">
            <v>4.3996</v>
          </cell>
          <cell r="F17">
            <v>4.40382</v>
          </cell>
          <cell r="G17">
            <v>4.40233</v>
          </cell>
          <cell r="H17">
            <v>4.466</v>
          </cell>
        </row>
        <row r="18">
          <cell r="D18">
            <v>11.65035</v>
          </cell>
          <cell r="E18">
            <v>11.88456</v>
          </cell>
          <cell r="F18">
            <v>12.10932</v>
          </cell>
          <cell r="G18">
            <v>12.34912</v>
          </cell>
          <cell r="H18">
            <v>12.604770000000002</v>
          </cell>
        </row>
        <row r="19">
          <cell r="D19">
            <v>11.478</v>
          </cell>
          <cell r="E19">
            <v>11.72349</v>
          </cell>
          <cell r="F19">
            <v>11.96826</v>
          </cell>
          <cell r="G19">
            <v>12.23202</v>
          </cell>
          <cell r="H19">
            <v>12.50076</v>
          </cell>
        </row>
        <row r="20">
          <cell r="D20">
            <v>9.35206</v>
          </cell>
          <cell r="E20">
            <v>9.56944</v>
          </cell>
          <cell r="F20">
            <v>9.78667</v>
          </cell>
          <cell r="G20">
            <v>10.023029999999999</v>
          </cell>
          <cell r="H20">
            <v>10.271329999999999</v>
          </cell>
        </row>
        <row r="21">
          <cell r="D21">
            <v>10.40099</v>
          </cell>
          <cell r="E21">
            <v>10.63745</v>
          </cell>
          <cell r="F21">
            <v>10.87232</v>
          </cell>
          <cell r="G21">
            <v>11.120190000000001</v>
          </cell>
          <cell r="H21">
            <v>11.38922</v>
          </cell>
        </row>
        <row r="22">
          <cell r="D22">
            <v>11.637559999999999</v>
          </cell>
          <cell r="E22">
            <v>11.88111</v>
          </cell>
          <cell r="F22">
            <v>12.12374</v>
          </cell>
          <cell r="G22">
            <v>12.38523</v>
          </cell>
          <cell r="H22">
            <v>12.65108</v>
          </cell>
        </row>
        <row r="23">
          <cell r="D23">
            <v>11.70102</v>
          </cell>
          <cell r="E23">
            <v>11.93741</v>
          </cell>
          <cell r="F23">
            <v>12.17273</v>
          </cell>
          <cell r="G23">
            <v>12.42623</v>
          </cell>
          <cell r="H23">
            <v>12.6837</v>
          </cell>
        </row>
        <row r="24">
          <cell r="D24">
            <v>11.19423</v>
          </cell>
          <cell r="E24">
            <v>11.446349999999999</v>
          </cell>
          <cell r="F24">
            <v>11.688709999999999</v>
          </cell>
          <cell r="G24">
            <v>11.94785</v>
          </cell>
          <cell r="H24">
            <v>12.226040000000001</v>
          </cell>
        </row>
        <row r="29">
          <cell r="D29">
            <v>11.96148</v>
          </cell>
          <cell r="E29">
            <v>12.248280000000001</v>
          </cell>
          <cell r="F29">
            <v>12.530040000000001</v>
          </cell>
          <cell r="G29">
            <v>12.82818</v>
          </cell>
          <cell r="H29">
            <v>13.14918</v>
          </cell>
        </row>
        <row r="30">
          <cell r="D30">
            <v>12.50351</v>
          </cell>
          <cell r="E30">
            <v>12.777069999999998</v>
          </cell>
          <cell r="F30">
            <v>13.05683</v>
          </cell>
          <cell r="G30">
            <v>13.34507</v>
          </cell>
          <cell r="H30">
            <v>13.65799</v>
          </cell>
        </row>
        <row r="49">
          <cell r="D49">
            <v>120.72262</v>
          </cell>
          <cell r="E49">
            <v>116.62642000000001</v>
          </cell>
          <cell r="F49">
            <v>117.88437</v>
          </cell>
          <cell r="G49">
            <v>113.89632999999999</v>
          </cell>
          <cell r="H49">
            <v>115.0423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102.06283</v>
          </cell>
          <cell r="E53">
            <v>103.0621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66.11507</v>
          </cell>
          <cell r="E54">
            <v>66.76242</v>
          </cell>
          <cell r="F54">
            <v>64.34225</v>
          </cell>
          <cell r="G54">
            <v>65.04844</v>
          </cell>
          <cell r="H54">
            <v>62.563959999999994</v>
          </cell>
        </row>
        <row r="55">
          <cell r="D55">
            <v>83.12161</v>
          </cell>
          <cell r="E55">
            <v>83.93549</v>
          </cell>
          <cell r="F55">
            <v>81.31134</v>
          </cell>
          <cell r="G55">
            <v>82.20354</v>
          </cell>
          <cell r="H55">
            <v>79.50304</v>
          </cell>
        </row>
        <row r="56">
          <cell r="D56">
            <v>63.05723</v>
          </cell>
          <cell r="E56">
            <v>63.674600000000005</v>
          </cell>
          <cell r="F56">
            <v>61.08423</v>
          </cell>
          <cell r="G56">
            <v>61.754560000000005</v>
          </cell>
          <cell r="H56">
            <v>59.1001</v>
          </cell>
        </row>
        <row r="57">
          <cell r="D57">
            <v>108.90515</v>
          </cell>
          <cell r="E57">
            <v>109.97143</v>
          </cell>
          <cell r="F57">
            <v>107.24975</v>
          </cell>
          <cell r="G57">
            <v>108.42638</v>
          </cell>
          <cell r="H57">
            <v>105.61210999999999</v>
          </cell>
        </row>
        <row r="58">
          <cell r="D58">
            <v>77.92673</v>
          </cell>
          <cell r="E58">
            <v>78.68969</v>
          </cell>
          <cell r="F58">
            <v>75.12697</v>
          </cell>
          <cell r="G58">
            <v>75.95153</v>
          </cell>
          <cell r="H58">
            <v>72.30581000000001</v>
          </cell>
        </row>
        <row r="59">
          <cell r="D59">
            <v>80.62936</v>
          </cell>
          <cell r="E59">
            <v>77.18905000000001</v>
          </cell>
          <cell r="F59">
            <v>78.04134</v>
          </cell>
          <cell r="G59">
            <v>74.66085</v>
          </cell>
          <cell r="H59">
            <v>75.42844</v>
          </cell>
        </row>
        <row r="60">
          <cell r="D60">
            <v>93.96548</v>
          </cell>
          <cell r="E60">
            <v>90.91005</v>
          </cell>
          <cell r="F60">
            <v>91.91338999999999</v>
          </cell>
          <cell r="G60">
            <v>88.93864</v>
          </cell>
          <cell r="H60">
            <v>89.85353</v>
          </cell>
        </row>
        <row r="61">
          <cell r="D61">
            <v>86.75321</v>
          </cell>
          <cell r="E61">
            <v>87.62892</v>
          </cell>
          <cell r="F61">
            <v>84.44977</v>
          </cell>
          <cell r="G61">
            <v>85.39692</v>
          </cell>
          <cell r="H61">
            <v>82.1319</v>
          </cell>
        </row>
        <row r="62">
          <cell r="D62">
            <v>82.37979</v>
          </cell>
          <cell r="E62">
            <v>78.70686</v>
          </cell>
          <cell r="F62">
            <v>79.57603</v>
          </cell>
          <cell r="G62">
            <v>75.96239</v>
          </cell>
          <cell r="H62">
            <v>76.74334</v>
          </cell>
        </row>
        <row r="63">
          <cell r="D63">
            <v>78.97695999999999</v>
          </cell>
          <cell r="E63">
            <v>75.39485</v>
          </cell>
          <cell r="F63">
            <v>76.22744</v>
          </cell>
          <cell r="G63">
            <v>72.70147999999999</v>
          </cell>
          <cell r="H63">
            <v>73.4488</v>
          </cell>
        </row>
        <row r="64">
          <cell r="D64">
            <v>85.36087</v>
          </cell>
          <cell r="E64">
            <v>86.22249</v>
          </cell>
          <cell r="F64">
            <v>82.69794999999999</v>
          </cell>
          <cell r="G64">
            <v>83.62538</v>
          </cell>
          <cell r="H64">
            <v>80.01243</v>
          </cell>
        </row>
        <row r="69">
          <cell r="D69">
            <v>72.22910999999999</v>
          </cell>
          <cell r="E69">
            <v>72.93632</v>
          </cell>
          <cell r="F69">
            <v>69.94796</v>
          </cell>
          <cell r="G69">
            <v>70.71571</v>
          </cell>
          <cell r="H69">
            <v>67.65384</v>
          </cell>
        </row>
        <row r="70">
          <cell r="D70">
            <v>70.721</v>
          </cell>
          <cell r="E70">
            <v>71.41342</v>
          </cell>
          <cell r="F70">
            <v>67.92519</v>
          </cell>
          <cell r="G70">
            <v>68.67109</v>
          </cell>
          <cell r="H70">
            <v>65.10488</v>
          </cell>
        </row>
        <row r="72">
          <cell r="D72">
            <v>94.06949999999999</v>
          </cell>
          <cell r="E72">
            <v>95.01907</v>
          </cell>
          <cell r="F72">
            <v>94.85114</v>
          </cell>
          <cell r="G72">
            <v>95.9141</v>
          </cell>
          <cell r="H72">
            <v>95.67913</v>
          </cell>
        </row>
        <row r="77">
          <cell r="D77">
            <v>100.23131000000001</v>
          </cell>
          <cell r="E77">
            <v>101.24305</v>
          </cell>
          <cell r="F77">
            <v>101.22005999999999</v>
          </cell>
          <cell r="G77">
            <v>102.35437</v>
          </cell>
          <cell r="H77">
            <v>102.25989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705.1386668416432</v>
          </cell>
          <cell r="E9">
            <v>712.0815310924822</v>
          </cell>
          <cell r="F9">
            <v>719.7536511656147</v>
          </cell>
          <cell r="G9">
            <v>727.5633705554443</v>
          </cell>
        </row>
        <row r="10">
          <cell r="D10">
            <v>749.862549486666</v>
          </cell>
          <cell r="E10">
            <v>757.2457694584099</v>
          </cell>
          <cell r="F10">
            <v>765.404498781502</v>
          </cell>
          <cell r="G10">
            <v>773.709554748243</v>
          </cell>
        </row>
        <row r="11">
          <cell r="D11">
            <v>713.8545731699817</v>
          </cell>
          <cell r="E11">
            <v>720.8832550866307</v>
          </cell>
          <cell r="F11">
            <v>728.650206833364</v>
          </cell>
          <cell r="G11">
            <v>736.5564587009221</v>
          </cell>
        </row>
        <row r="13">
          <cell r="D13">
            <v>761.3471439255128</v>
          </cell>
          <cell r="E13">
            <v>768.8434423368803</v>
          </cell>
          <cell r="F13">
            <v>777.1271274901792</v>
          </cell>
          <cell r="G13">
            <v>785.5593803673878</v>
          </cell>
        </row>
        <row r="14">
          <cell r="D14">
            <v>814.537420289567</v>
          </cell>
          <cell r="E14">
            <v>822.5574353621047</v>
          </cell>
          <cell r="F14">
            <v>831.4198466669786</v>
          </cell>
          <cell r="G14">
            <v>840.441205137462</v>
          </cell>
        </row>
        <row r="15">
          <cell r="D15">
            <v>723.2127991070195</v>
          </cell>
          <cell r="E15">
            <v>730.3336230311413</v>
          </cell>
          <cell r="F15">
            <v>738.2023950813647</v>
          </cell>
          <cell r="G15">
            <v>746.2122933974749</v>
          </cell>
        </row>
        <row r="16">
          <cell r="D16">
            <v>257.14759163644464</v>
          </cell>
          <cell r="E16">
            <v>259.74332908100394</v>
          </cell>
          <cell r="F16">
            <v>262.6049945386766</v>
          </cell>
          <cell r="G16">
            <v>265.51683650749436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44120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814.537</v>
      </c>
      <c r="D6" s="25">
        <f>C6</f>
        <v>814.537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822.557</v>
      </c>
      <c r="D7" s="25">
        <f>C7</f>
        <v>822.557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831.42</v>
      </c>
      <c r="D8" s="25">
        <f>C8</f>
        <v>831.42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840.441</v>
      </c>
      <c r="D9" s="25">
        <f>C9</f>
        <v>840.441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723.2127991070195</v>
      </c>
      <c r="D11" s="24">
        <f>C11</f>
        <v>723.2127991070195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730.3336230311413</v>
      </c>
      <c r="D12" s="24">
        <f aca="true" t="shared" si="0" ref="D12:D19">C12</f>
        <v>730.3336230311413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738.2023950813647</v>
      </c>
      <c r="D13" s="24">
        <f t="shared" si="0"/>
        <v>738.2023950813647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746.2122933974749</v>
      </c>
      <c r="D14" s="24">
        <f t="shared" si="0"/>
        <v>746.2122933974749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761.3471439255128</v>
      </c>
      <c r="D16" s="24">
        <f t="shared" si="0"/>
        <v>761.3471439255128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768.8434423368803</v>
      </c>
      <c r="D17" s="24">
        <f t="shared" si="0"/>
        <v>768.8434423368803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777.1271274901792</v>
      </c>
      <c r="D18" s="24">
        <f t="shared" si="0"/>
        <v>777.1271274901792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785.5593803673878</v>
      </c>
      <c r="D19" s="24">
        <f t="shared" si="0"/>
        <v>785.5593803673878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713.855</v>
      </c>
      <c r="D21" s="25">
        <f>C21</f>
        <v>713.855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720.883</v>
      </c>
      <c r="D22" s="25">
        <f>C22</f>
        <v>720.883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728.65</v>
      </c>
      <c r="D23" s="25">
        <f>C23</f>
        <v>728.65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736.556</v>
      </c>
      <c r="D24" s="25">
        <f>C24</f>
        <v>736.556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749.863</v>
      </c>
      <c r="D26" s="25">
        <f>C26</f>
        <v>749.863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757.246</v>
      </c>
      <c r="D27" s="25">
        <f>C27</f>
        <v>757.246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765.404498781502</v>
      </c>
      <c r="D28" s="25">
        <f>C28</f>
        <v>765.404498781502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773.709554748243</v>
      </c>
      <c r="D29" s="25">
        <f>C29</f>
        <v>773.709554748243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705.139</v>
      </c>
      <c r="D31" s="25">
        <f>C31</f>
        <v>705.139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712.082</v>
      </c>
      <c r="D32" s="25">
        <f>C32</f>
        <v>712.082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719.754</v>
      </c>
      <c r="D33" s="25">
        <f>C33</f>
        <v>719.754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727.563</v>
      </c>
      <c r="D34" s="25">
        <f>C34</f>
        <v>727.563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257.148</v>
      </c>
      <c r="D36" s="25">
        <f>C36</f>
        <v>257.148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259.743</v>
      </c>
      <c r="D37" s="25">
        <f>C37</f>
        <v>259.743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262.605</v>
      </c>
      <c r="D38" s="25">
        <f>C38</f>
        <v>262.605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265.517</v>
      </c>
      <c r="D39" s="25">
        <f>C39</f>
        <v>265.517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7.094</v>
      </c>
      <c r="D41" s="31">
        <f>'[1]Fair Value Bonds'!$D$49</f>
        <v>120.72262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7.269</v>
      </c>
      <c r="D42" s="31">
        <f>'[1]Fair Value Bonds'!$E$49</f>
        <v>116.62642000000001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7.44</v>
      </c>
      <c r="D43" s="31">
        <f>'[1]Fair Value Bonds'!$F$49</f>
        <v>117.88437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7.626</v>
      </c>
      <c r="D44" s="31">
        <f>'[1]Fair Value Bonds'!$G$49</f>
        <v>113.89632999999999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7.844</v>
      </c>
      <c r="D45" s="31">
        <f>'[1]Fair Value Bonds'!$H$49</f>
        <v>115.0423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3.34245</v>
      </c>
      <c r="D62" s="31">
        <f>'[1]Fair Value Bonds'!$D$53</f>
        <v>102.06283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2.216</v>
      </c>
      <c r="D63" s="31">
        <f>'[1]Fair Value Bonds'!$E$53</f>
        <v>103.0621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10.946</v>
      </c>
      <c r="D68" s="31">
        <f>'[1]Fair Value Bonds'!$D$54</f>
        <v>66.11507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11.158</v>
      </c>
      <c r="D69" s="31">
        <f>'[1]Fair Value Bonds'!$E$54</f>
        <v>66.76242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11.368</v>
      </c>
      <c r="D70" s="31">
        <f>'[1]Fair Value Bonds'!$F$54</f>
        <v>64.34225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11.588</v>
      </c>
      <c r="D71" s="31">
        <f>'[1]Fair Value Bonds'!$G$54</f>
        <v>65.04844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11.822</v>
      </c>
      <c r="D72" s="31">
        <f>'[1]Fair Value Bonds'!$H$54</f>
        <v>62.563959999999994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9.858</v>
      </c>
      <c r="D74" s="31">
        <f>'[1]Fair Value Bonds'!$D$55</f>
        <v>83.12161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10.081</v>
      </c>
      <c r="D75" s="31">
        <f>'[1]Fair Value Bonds'!$E$55</f>
        <v>83.93549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10.294</v>
      </c>
      <c r="D76" s="31">
        <f>'[1]Fair Value Bonds'!$F$55</f>
        <v>81.31134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10.522</v>
      </c>
      <c r="D77" s="31">
        <f>'[1]Fair Value Bonds'!$G$55</f>
        <v>82.20354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10.772</v>
      </c>
      <c r="D78" s="31">
        <f>'[1]Fair Value Bonds'!$H$55</f>
        <v>79.50304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11.352</v>
      </c>
      <c r="D80" s="31">
        <f>'[1]Fair Value Bonds'!$D$56</f>
        <v>63.05723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11.57</v>
      </c>
      <c r="D81" s="31">
        <f>'[1]Fair Value Bonds'!$E$56</f>
        <v>63.674600000000005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11.778</v>
      </c>
      <c r="D82" s="31">
        <f>'[1]Fair Value Bonds'!$F$56</f>
        <v>61.08423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11.999</v>
      </c>
      <c r="D83" s="31">
        <f>'[1]Fair Value Bonds'!$G$56</f>
        <v>61.754560000000005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12.234</v>
      </c>
      <c r="D84" s="31">
        <f>'[1]Fair Value Bonds'!$H$56</f>
        <v>59.1001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4.345</v>
      </c>
      <c r="D86" s="31">
        <f>'[1]Fair Value Bonds'!$D$57</f>
        <v>108.90515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4.4</v>
      </c>
      <c r="D87" s="31">
        <f>'[1]Fair Value Bonds'!$E$57</f>
        <v>109.97143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4.404</v>
      </c>
      <c r="D88" s="31">
        <f>'[1]Fair Value Bonds'!$F$57</f>
        <v>107.24975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4.402</v>
      </c>
      <c r="D89" s="31">
        <f>'[1]Fair Value Bonds'!$G$57</f>
        <v>108.42638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4.466</v>
      </c>
      <c r="D90" s="31">
        <f>'[1]Fair Value Bonds'!$H$57</f>
        <v>105.61210999999999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11.65</v>
      </c>
      <c r="D92" s="31">
        <f>'[1]Fair Value Bonds'!$D$58</f>
        <v>77.92673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11.885</v>
      </c>
      <c r="D93" s="31">
        <f>'[1]Fair Value Bonds'!$E$58</f>
        <v>78.68969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12.109</v>
      </c>
      <c r="D94" s="31">
        <f>'[1]Fair Value Bonds'!$F$58</f>
        <v>75.12697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12.349</v>
      </c>
      <c r="D95" s="31">
        <f>'[1]Fair Value Bonds'!$G$58</f>
        <v>75.95153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12.605</v>
      </c>
      <c r="D96" s="31">
        <f>'[1]Fair Value Bonds'!$H$58</f>
        <v>72.30581000000001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9.35206</v>
      </c>
      <c r="D98" s="31">
        <f>'[1]Fair Value Bonds'!D60</f>
        <v>93.96548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9.56944</v>
      </c>
      <c r="D99" s="31">
        <f>'[1]Fair Value Bonds'!E60</f>
        <v>90.91005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9.78667</v>
      </c>
      <c r="D100" s="31">
        <f>'[1]Fair Value Bonds'!F60</f>
        <v>91.91338999999999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10.023029999999999</v>
      </c>
      <c r="D101" s="31">
        <f>'[1]Fair Value Bonds'!G60</f>
        <v>88.93864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10.271329999999999</v>
      </c>
      <c r="D102" s="31">
        <f>'[1]Fair Value Bonds'!H60</f>
        <v>89.85353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10.401</v>
      </c>
      <c r="D104" s="31">
        <f>'[1]Fair Value Bonds'!$D$61</f>
        <v>86.75321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10.637</v>
      </c>
      <c r="D105" s="31">
        <f>'[1]Fair Value Bonds'!$E$61</f>
        <v>87.62892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10.872</v>
      </c>
      <c r="D106" s="31">
        <f>'[1]Fair Value Bonds'!$F$61</f>
        <v>84.44977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11.12</v>
      </c>
      <c r="D107" s="31">
        <f>'[1]Fair Value Bonds'!$G$61</f>
        <v>85.39692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11.389</v>
      </c>
      <c r="D108" s="31">
        <f>'[1]Fair Value Bonds'!$H$61</f>
        <v>82.1319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11.961</v>
      </c>
      <c r="D110" s="31">
        <f>'[1]Fair Value Bonds'!$D$69</f>
        <v>72.22910999999999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12.248</v>
      </c>
      <c r="D111" s="31">
        <f>'[1]Fair Value Bonds'!$E$69</f>
        <v>72.93632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12.53</v>
      </c>
      <c r="D112" s="31">
        <f>'[1]Fair Value Bonds'!$F$69</f>
        <v>69.94796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12.828</v>
      </c>
      <c r="D113" s="31">
        <f>'[1]Fair Value Bonds'!$G$69</f>
        <v>70.71571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13.149</v>
      </c>
      <c r="D114" s="31">
        <f>'[1]Fair Value Bonds'!$H$69</f>
        <v>67.65384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12.50351</v>
      </c>
      <c r="D116" s="31">
        <f>'[1]Fair Value Bonds'!$D$70</f>
        <v>70.721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12.777069999999998</v>
      </c>
      <c r="D117" s="31">
        <f>'[1]Fair Value Bonds'!$E$70</f>
        <v>71.41342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13.05683</v>
      </c>
      <c r="D118" s="31">
        <f>'[1]Fair Value Bonds'!$F$70</f>
        <v>67.92519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13.34507</v>
      </c>
      <c r="D119" s="31">
        <f>'[1]Fair Value Bonds'!$G$70</f>
        <v>68.67109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13.65799</v>
      </c>
      <c r="D120" s="31">
        <f>'[1]Fair Value Bonds'!$H$70</f>
        <v>65.10488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144.36449</v>
      </c>
      <c r="D122" s="31">
        <f>'[1]Neutron Test'!F140</f>
        <v>144.36449</v>
      </c>
    </row>
    <row r="123" spans="1:4" ht="10.5" customHeight="1">
      <c r="A123" s="22">
        <f>'[1]Neutron Test'!A141:B141</f>
        <v>44231</v>
      </c>
      <c r="B123" s="23"/>
      <c r="C123" s="24">
        <f>D123</f>
        <v>144.31422</v>
      </c>
      <c r="D123" s="31">
        <f>'[1]Neutron Test'!F141</f>
        <v>144.31422</v>
      </c>
    </row>
    <row r="124" spans="1:4" ht="10.5" customHeight="1">
      <c r="A124" s="22">
        <f>'[1]Neutron Test'!A142:B142</f>
        <v>44322</v>
      </c>
      <c r="B124" s="23"/>
      <c r="C124" s="24">
        <f>D124</f>
        <v>145.90483</v>
      </c>
      <c r="D124" s="31">
        <f>'[1]Neutron Test'!F142</f>
        <v>145.90483</v>
      </c>
    </row>
    <row r="125" spans="1:4" ht="10.5" customHeight="1">
      <c r="A125" s="22">
        <f>'[1]Neutron Test'!A143:B143</f>
        <v>44413</v>
      </c>
      <c r="B125" s="23"/>
      <c r="C125" s="24">
        <f>D125</f>
        <v>146.01028</v>
      </c>
      <c r="D125" s="31">
        <f>'[1]Neutron Test'!F143</f>
        <v>146.01028</v>
      </c>
    </row>
    <row r="126" spans="1:4" ht="10.5" customHeight="1">
      <c r="A126" s="22">
        <f>'[1]Neutron Test'!A144:B144</f>
        <v>44504</v>
      </c>
      <c r="B126" s="23"/>
      <c r="C126" s="24">
        <f>D126</f>
        <v>147.51471</v>
      </c>
      <c r="D126" s="31">
        <f>'[1]Neutron Test'!F144</f>
        <v>147.51471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100.23131000000001</v>
      </c>
      <c r="D128" s="31">
        <f>'[1]Fair Value Bonds'!D77</f>
        <v>100.23131000000001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101.24305</v>
      </c>
      <c r="D129" s="31">
        <f>'[1]Fair Value Bonds'!E77</f>
        <v>101.24305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101.22005999999999</v>
      </c>
      <c r="D130" s="31">
        <f>'[1]Fair Value Bonds'!F77</f>
        <v>101.22005999999999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102.35437</v>
      </c>
      <c r="D131" s="31">
        <f>'[1]Fair Value Bonds'!G77</f>
        <v>102.35437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102.25989</v>
      </c>
      <c r="D132" s="31">
        <f>'[1]Fair Value Bonds'!H77</f>
        <v>102.25989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94.06949999999999</v>
      </c>
      <c r="D134" s="31">
        <f>C134</f>
        <v>94.06949999999999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95.01907</v>
      </c>
      <c r="D135" s="31">
        <f>C135</f>
        <v>95.01907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94.85114</v>
      </c>
      <c r="D136" s="31">
        <f>C136</f>
        <v>94.85114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95.9141</v>
      </c>
      <c r="D137" s="31">
        <f>C137</f>
        <v>95.9141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95.67913</v>
      </c>
      <c r="D138" s="31">
        <f>C138</f>
        <v>95.67913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105.73266</v>
      </c>
      <c r="D140" s="31">
        <f>'[1]Neutron Test'!F158</f>
        <v>105.73266</v>
      </c>
    </row>
    <row r="141" spans="1:4" ht="10.5" customHeight="1">
      <c r="A141" s="22">
        <f>'[1]Neutron Test'!A159:B159</f>
        <v>44231</v>
      </c>
      <c r="B141" s="23"/>
      <c r="C141" s="24">
        <f>D141</f>
        <v>105.10397</v>
      </c>
      <c r="D141" s="31">
        <f>'[1]Neutron Test'!F159</f>
        <v>105.10397</v>
      </c>
    </row>
    <row r="142" spans="1:4" ht="10.5" customHeight="1">
      <c r="A142" s="22">
        <f>'[1]Neutron Test'!A160:B160</f>
        <v>44322</v>
      </c>
      <c r="B142" s="23"/>
      <c r="C142" s="24">
        <f>D142</f>
        <v>106.26265</v>
      </c>
      <c r="D142" s="31">
        <f>'[1]Neutron Test'!F160</f>
        <v>106.26265</v>
      </c>
    </row>
    <row r="143" spans="1:4" ht="10.5" customHeight="1">
      <c r="A143" s="22">
        <f>'[1]Neutron Test'!A161:B161</f>
        <v>44413</v>
      </c>
      <c r="B143" s="23"/>
      <c r="C143" s="24">
        <f>D143</f>
        <v>105.7328</v>
      </c>
      <c r="D143" s="31">
        <f>'[1]Neutron Test'!F161</f>
        <v>105.7328</v>
      </c>
    </row>
    <row r="144" spans="1:4" ht="10.5" customHeight="1">
      <c r="A144" s="22">
        <f>'[1]Neutron Test'!A162:B162</f>
        <v>44504</v>
      </c>
      <c r="B144" s="23"/>
      <c r="C144" s="24">
        <f>D144</f>
        <v>106.82201</v>
      </c>
      <c r="D144" s="31">
        <f>'[1]Neutron Test'!F162</f>
        <v>106.82201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11.637559999999999</v>
      </c>
      <c r="D146" s="31">
        <f>'[1]Fair Value Bonds'!D62</f>
        <v>82.37979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11.88111</v>
      </c>
      <c r="D147" s="31">
        <f>'[1]Fair Value Bonds'!E62</f>
        <v>78.70686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12.12374</v>
      </c>
      <c r="D148" s="31">
        <f>'[1]Fair Value Bonds'!F62</f>
        <v>79.57603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12.38523</v>
      </c>
      <c r="D149" s="31">
        <f>'[1]Fair Value Bonds'!G62</f>
        <v>75.96239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12.65108</v>
      </c>
      <c r="D150" s="31">
        <f>'[1]Fair Value Bonds'!H62</f>
        <v>76.74334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96.42209000000001</v>
      </c>
      <c r="D152" s="31">
        <f>'[1]Neutron Test'!F170</f>
        <v>96.42209000000001</v>
      </c>
    </row>
    <row r="153" spans="1:4" ht="10.5" customHeight="1">
      <c r="A153" s="22">
        <f>'[1]Neutron Test'!A171:B171</f>
        <v>44231</v>
      </c>
      <c r="B153" s="23"/>
      <c r="C153" s="24">
        <f>D153</f>
        <v>95.50639</v>
      </c>
      <c r="D153" s="31">
        <f>'[1]Neutron Test'!F171</f>
        <v>95.50639</v>
      </c>
    </row>
    <row r="154" spans="1:4" ht="10.5" customHeight="1">
      <c r="A154" s="22">
        <f>'[1]Neutron Test'!A172:B172</f>
        <v>44322</v>
      </c>
      <c r="B154" s="23"/>
      <c r="C154" s="24">
        <f>D154</f>
        <v>96.55917000000001</v>
      </c>
      <c r="D154" s="31">
        <f>'[1]Neutron Test'!F172</f>
        <v>96.55917000000001</v>
      </c>
    </row>
    <row r="155" spans="1:4" ht="10.5" customHeight="1">
      <c r="A155" s="22">
        <f>'[1]Neutron Test'!A173:B173</f>
        <v>44413</v>
      </c>
      <c r="B155" s="23"/>
      <c r="C155" s="24">
        <f>D155</f>
        <v>95.71471</v>
      </c>
      <c r="D155" s="31">
        <f>'[1]Neutron Test'!F173</f>
        <v>95.71471</v>
      </c>
    </row>
    <row r="156" spans="1:4" ht="10.5" customHeight="1">
      <c r="A156" s="22">
        <f>'[1]Neutron Test'!A174:B174</f>
        <v>44504</v>
      </c>
      <c r="B156" s="23"/>
      <c r="C156" s="24">
        <f>D156</f>
        <v>96.70064</v>
      </c>
      <c r="D156" s="31">
        <f>'[1]Neutron Test'!F174</f>
        <v>96.70064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129.66564</v>
      </c>
      <c r="D158" s="31">
        <f>'[1]Neutron Test'!F176</f>
        <v>129.66564</v>
      </c>
    </row>
    <row r="159" spans="1:4" ht="10.5" customHeight="1">
      <c r="A159" s="22">
        <f>'[1]Neutron Test'!A177:B177</f>
        <v>44231</v>
      </c>
      <c r="B159" s="23"/>
      <c r="C159" s="24">
        <f>D159</f>
        <v>130.97465</v>
      </c>
      <c r="D159" s="31">
        <f>'[1]Neutron Test'!F177</f>
        <v>130.97465</v>
      </c>
    </row>
    <row r="160" spans="1:4" ht="10.5" customHeight="1">
      <c r="A160" s="22">
        <f>'[1]Neutron Test'!A178:B178</f>
        <v>44322</v>
      </c>
      <c r="B160" s="23"/>
      <c r="C160" s="24">
        <f>D160</f>
        <v>130.45059</v>
      </c>
      <c r="D160" s="31">
        <f>'[1]Neutron Test'!F178</f>
        <v>130.45059</v>
      </c>
    </row>
    <row r="161" spans="1:4" ht="10.5" customHeight="1">
      <c r="A161" s="22">
        <f>'[1]Neutron Test'!A179:B179</f>
        <v>44413</v>
      </c>
      <c r="B161" s="23"/>
      <c r="C161" s="24">
        <f>D161</f>
        <v>131.91272999999998</v>
      </c>
      <c r="D161" s="31">
        <f>'[1]Neutron Test'!F179</f>
        <v>131.91272999999998</v>
      </c>
    </row>
    <row r="162" spans="1:4" ht="10.5" customHeight="1">
      <c r="A162" s="22">
        <f>'[1]Neutron Test'!A180:B180</f>
        <v>44504</v>
      </c>
      <c r="B162" s="23"/>
      <c r="C162" s="24">
        <f>D162</f>
        <v>131.26623</v>
      </c>
      <c r="D162" s="31">
        <f>'[1]Neutron Test'!F180</f>
        <v>131.26623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315.44341000000003</v>
      </c>
      <c r="D164" s="31">
        <f>'[1]Neutron Test'!F182</f>
        <v>315.44341000000003</v>
      </c>
    </row>
    <row r="165" spans="1:4" ht="10.5" customHeight="1">
      <c r="A165" s="22">
        <f>'[1]Neutron Test'!A183:B183</f>
        <v>44231</v>
      </c>
      <c r="B165" s="23"/>
      <c r="C165" s="24">
        <f>D165</f>
        <v>310.78066</v>
      </c>
      <c r="D165" s="31">
        <f>'[1]Neutron Test'!F183</f>
        <v>310.78066</v>
      </c>
    </row>
    <row r="166" spans="1:4" ht="10.5" customHeight="1">
      <c r="A166" s="22">
        <f>'[1]Neutron Test'!A184:B184</f>
        <v>44322</v>
      </c>
      <c r="B166" s="23"/>
      <c r="C166" s="24">
        <f>D166</f>
        <v>314.20624</v>
      </c>
      <c r="D166" s="31">
        <f>'[1]Neutron Test'!F184</f>
        <v>314.20624</v>
      </c>
    </row>
    <row r="167" spans="1:4" ht="10.5" customHeight="1">
      <c r="A167" s="22">
        <f>'[1]Neutron Test'!A185:B185</f>
        <v>44413</v>
      </c>
      <c r="B167" s="23"/>
      <c r="C167" s="24">
        <f>D167</f>
        <v>309.72792999999996</v>
      </c>
      <c r="D167" s="31">
        <f>'[1]Neutron Test'!F185</f>
        <v>309.72792999999996</v>
      </c>
    </row>
    <row r="168" spans="1:4" ht="10.5" customHeight="1">
      <c r="A168" s="22">
        <f>'[1]Neutron Test'!A186:B186</f>
        <v>44504</v>
      </c>
      <c r="B168" s="23"/>
      <c r="C168" s="24">
        <f>D168</f>
        <v>312.918</v>
      </c>
      <c r="D168" s="31">
        <f>'[1]Neutron Test'!F186</f>
        <v>312.918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212.42472</v>
      </c>
      <c r="D170" s="31">
        <f>'[1]Neutron Test'!F188</f>
        <v>212.42472</v>
      </c>
    </row>
    <row r="171" spans="1:4" ht="10.5" customHeight="1">
      <c r="A171" s="22">
        <f>'[1]Neutron Test'!A189:B189</f>
        <v>44231</v>
      </c>
      <c r="B171" s="23"/>
      <c r="C171" s="24">
        <f>D171</f>
        <v>210.40104</v>
      </c>
      <c r="D171" s="31">
        <f>'[1]Neutron Test'!F189</f>
        <v>210.40104</v>
      </c>
    </row>
    <row r="172" spans="1:4" ht="10.5" customHeight="1">
      <c r="A172" s="22">
        <f>'[1]Neutron Test'!A190:B190</f>
        <v>44322</v>
      </c>
      <c r="B172" s="23"/>
      <c r="C172" s="24">
        <f>D172</f>
        <v>212.72004</v>
      </c>
      <c r="D172" s="31">
        <f>'[1]Neutron Test'!F190</f>
        <v>212.72004</v>
      </c>
    </row>
    <row r="173" spans="1:4" ht="10.5" customHeight="1">
      <c r="A173" s="22">
        <f>'[1]Neutron Test'!A191:B191</f>
        <v>44413</v>
      </c>
      <c r="B173" s="23"/>
      <c r="C173" s="24">
        <f>D173</f>
        <v>210.8549</v>
      </c>
      <c r="D173" s="31">
        <f>'[1]Neutron Test'!F191</f>
        <v>210.8549</v>
      </c>
    </row>
    <row r="174" spans="1:4" ht="10.5" customHeight="1">
      <c r="A174" s="22">
        <f>'[1]Neutron Test'!A192:B192</f>
        <v>44504</v>
      </c>
      <c r="B174" s="23"/>
      <c r="C174" s="24">
        <f>D174</f>
        <v>213.02704</v>
      </c>
      <c r="D174" s="31">
        <f>'[1]Neutron Test'!F192</f>
        <v>213.02704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187.43592</v>
      </c>
      <c r="D176" s="31">
        <f>'[1]Neutron Test'!F194</f>
        <v>187.43592</v>
      </c>
    </row>
    <row r="177" spans="1:4" ht="10.5" customHeight="1">
      <c r="A177" s="22">
        <f>'[1]Neutron Test'!A195:B195</f>
        <v>44231</v>
      </c>
      <c r="B177" s="23"/>
      <c r="C177" s="24">
        <f>D177</f>
        <v>189.32783</v>
      </c>
      <c r="D177" s="31">
        <f>'[1]Neutron Test'!F195</f>
        <v>189.32783</v>
      </c>
    </row>
    <row r="178" spans="1:4" ht="10.5" customHeight="1">
      <c r="A178" s="22">
        <f>'[1]Neutron Test'!A196:B196</f>
        <v>44322</v>
      </c>
      <c r="B178" s="23"/>
      <c r="C178" s="24">
        <f>D178</f>
        <v>188.70204999999999</v>
      </c>
      <c r="D178" s="31">
        <f>'[1]Neutron Test'!F196</f>
        <v>188.70204999999999</v>
      </c>
    </row>
    <row r="179" spans="1:4" ht="10.5" customHeight="1">
      <c r="A179" s="22">
        <f>'[1]Neutron Test'!A197:B197</f>
        <v>44413</v>
      </c>
      <c r="B179" s="23"/>
      <c r="C179" s="24">
        <f>D179</f>
        <v>190.81694</v>
      </c>
      <c r="D179" s="31">
        <f>'[1]Neutron Test'!F197</f>
        <v>190.81694</v>
      </c>
    </row>
    <row r="180" spans="1:4" ht="10.5" customHeight="1">
      <c r="A180" s="22">
        <f>'[1]Neutron Test'!A198:B198</f>
        <v>44504</v>
      </c>
      <c r="B180" s="23"/>
      <c r="C180" s="24">
        <f>D180</f>
        <v>190.04558</v>
      </c>
      <c r="D180" s="31">
        <f>'[1]Neutron Test'!F198</f>
        <v>190.04558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170.67088999999999</v>
      </c>
      <c r="D182" s="31">
        <f>'[1]Neutron Test'!F200</f>
        <v>170.67088999999999</v>
      </c>
    </row>
    <row r="183" spans="1:4" ht="10.5" customHeight="1">
      <c r="A183" s="22">
        <f>'[1]Neutron Test'!A201:B201</f>
        <v>44231</v>
      </c>
      <c r="B183" s="23"/>
      <c r="C183" s="24">
        <f>D183</f>
        <v>170.09673</v>
      </c>
      <c r="D183" s="31">
        <f>'[1]Neutron Test'!F201</f>
        <v>170.09673</v>
      </c>
    </row>
    <row r="184" spans="1:4" ht="10.5" customHeight="1">
      <c r="A184" s="22">
        <f>'[1]Neutron Test'!A202:B202</f>
        <v>44322</v>
      </c>
      <c r="B184" s="23"/>
      <c r="C184" s="24">
        <f>D184</f>
        <v>171.97175000000001</v>
      </c>
      <c r="D184" s="31">
        <f>'[1]Neutron Test'!F202</f>
        <v>171.97175000000001</v>
      </c>
    </row>
    <row r="185" spans="1:4" ht="10.5" customHeight="1">
      <c r="A185" s="22">
        <f>'[1]Neutron Test'!A203:B203</f>
        <v>44413</v>
      </c>
      <c r="B185" s="23"/>
      <c r="C185" s="24">
        <f>D185</f>
        <v>171.56839</v>
      </c>
      <c r="D185" s="31">
        <f>'[1]Neutron Test'!F203</f>
        <v>171.56839</v>
      </c>
    </row>
    <row r="186" spans="1:4" ht="10.5" customHeight="1">
      <c r="A186" s="22">
        <f>'[1]Neutron Test'!A204:B204</f>
        <v>44504</v>
      </c>
      <c r="B186" s="23"/>
      <c r="C186" s="24">
        <f>D186</f>
        <v>173.33587</v>
      </c>
      <c r="D186" s="31">
        <f>'[1]Neutron Test'!F204</f>
        <v>173.33587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11.70102</v>
      </c>
      <c r="D188" s="31">
        <f>'[1]Fair Value Bonds'!D63</f>
        <v>78.97695999999999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11.93741</v>
      </c>
      <c r="D189" s="31">
        <f>'[1]Fair Value Bonds'!E63</f>
        <v>75.39485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12.17273</v>
      </c>
      <c r="D190" s="31">
        <f>'[1]Fair Value Bonds'!F63</f>
        <v>76.22744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12.42623</v>
      </c>
      <c r="D191" s="31">
        <f>'[1]Fair Value Bonds'!G63</f>
        <v>72.70147999999999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12.6837</v>
      </c>
      <c r="D192" s="31">
        <f>'[1]Fair Value Bonds'!H63</f>
        <v>73.4488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11.478</v>
      </c>
      <c r="D194" s="31">
        <f>'[1]Fair Value Bonds'!D59</f>
        <v>80.62936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11.72349</v>
      </c>
      <c r="D195" s="31">
        <f>'[1]Fair Value Bonds'!E59</f>
        <v>77.18905000000001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11.96826</v>
      </c>
      <c r="D196" s="31">
        <f>'[1]Fair Value Bonds'!F59</f>
        <v>78.04134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12.23202</v>
      </c>
      <c r="D197" s="31">
        <f>'[1]Fair Value Bonds'!G59</f>
        <v>74.66085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12.50076</v>
      </c>
      <c r="D198" s="31">
        <f>'[1]Fair Value Bonds'!H59</f>
        <v>75.42844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9.35206</v>
      </c>
      <c r="D200" s="31">
        <f>'[1]Fair Value Bonds'!D60</f>
        <v>93.96548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9.56944</v>
      </c>
      <c r="D201" s="31">
        <f>'[1]Fair Value Bonds'!E60</f>
        <v>90.91005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9.78667</v>
      </c>
      <c r="D202" s="31">
        <f>'[1]Fair Value Bonds'!F60</f>
        <v>91.91338999999999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10.023029999999999</v>
      </c>
      <c r="D203" s="31">
        <f>'[1]Fair Value Bonds'!G60</f>
        <v>88.93864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10.271329999999999</v>
      </c>
      <c r="D204" s="37">
        <f>'[1]Fair Value Bonds'!H60</f>
        <v>89.85353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11.19423</v>
      </c>
      <c r="D206" s="31">
        <f>'[1]Fair Value Bonds'!D64</f>
        <v>85.36087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11.446349999999999</v>
      </c>
      <c r="D207" s="31">
        <f>'[1]Fair Value Bonds'!E64</f>
        <v>86.22249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11.688709999999999</v>
      </c>
      <c r="D208" s="31">
        <f>'[1]Fair Value Bonds'!F64</f>
        <v>82.69794999999999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11.94785</v>
      </c>
      <c r="D209" s="31">
        <f>'[1]Fair Value Bonds'!G64</f>
        <v>83.62538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12.226040000000001</v>
      </c>
      <c r="D210" s="37">
        <f>'[1]Fair Value Bonds'!H64</f>
        <v>80.01243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2020-10-16T13:31:57Z</dcterms:created>
  <dcterms:modified xsi:type="dcterms:W3CDTF">2020-10-16T13:33:05Z</dcterms:modified>
  <cp:category/>
  <cp:version/>
  <cp:contentType/>
  <cp:contentStatus/>
</cp:coreProperties>
</file>