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<sst xmlns="http://schemas.openxmlformats.org/spreadsheetml/2006/main" count="36" uniqueCount="35">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</sst>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144.47946000000002</v>
          </cell>
        </row>
        <row r="141">
          <cell r="A141">
            <v>44231</v>
          </cell>
          <cell r="F141">
            <v>144.42986</v>
          </cell>
        </row>
        <row r="142">
          <cell r="A142">
            <v>44322</v>
          </cell>
          <cell r="F142">
            <v>146.02113</v>
          </cell>
        </row>
        <row r="143">
          <cell r="A143">
            <v>44413</v>
          </cell>
          <cell r="F143">
            <v>146.12764</v>
          </cell>
        </row>
        <row r="144">
          <cell r="A144">
            <v>44504</v>
          </cell>
          <cell r="F144">
            <v>147.63345999999999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105.63874</v>
          </cell>
        </row>
        <row r="159">
          <cell r="A159">
            <v>44231</v>
          </cell>
          <cell r="F159">
            <v>105.00887000000002</v>
          </cell>
        </row>
        <row r="160">
          <cell r="A160">
            <v>44322</v>
          </cell>
          <cell r="F160">
            <v>106.16601999999999</v>
          </cell>
        </row>
        <row r="161">
          <cell r="A161">
            <v>44413</v>
          </cell>
          <cell r="F161">
            <v>105.63488000000001</v>
          </cell>
        </row>
        <row r="162">
          <cell r="A162">
            <v>44504</v>
          </cell>
          <cell r="F162">
            <v>106.72322000000001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96.11576</v>
          </cell>
        </row>
        <row r="171">
          <cell r="A171">
            <v>44231</v>
          </cell>
          <cell r="F171">
            <v>95.19683</v>
          </cell>
        </row>
        <row r="172">
          <cell r="A172">
            <v>44322</v>
          </cell>
          <cell r="F172">
            <v>96.24582000000001</v>
          </cell>
        </row>
        <row r="173">
          <cell r="A173">
            <v>44413</v>
          </cell>
          <cell r="F173">
            <v>95.39747</v>
          </cell>
        </row>
        <row r="174">
          <cell r="A174">
            <v>44504</v>
          </cell>
          <cell r="F174">
            <v>96.38031000000001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129.68075</v>
          </cell>
        </row>
        <row r="177">
          <cell r="A177">
            <v>44231</v>
          </cell>
          <cell r="F177">
            <v>130.98949</v>
          </cell>
        </row>
        <row r="178">
          <cell r="A178">
            <v>44322</v>
          </cell>
          <cell r="F178">
            <v>130.465</v>
          </cell>
        </row>
        <row r="179">
          <cell r="A179">
            <v>44413</v>
          </cell>
          <cell r="F179">
            <v>131.92711</v>
          </cell>
        </row>
        <row r="180">
          <cell r="A180">
            <v>44504</v>
          </cell>
          <cell r="F180">
            <v>131.28091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315.56099</v>
          </cell>
        </row>
        <row r="183">
          <cell r="A183">
            <v>44231</v>
          </cell>
          <cell r="F183">
            <v>310.89842</v>
          </cell>
        </row>
        <row r="184">
          <cell r="A184">
            <v>44322</v>
          </cell>
          <cell r="F184">
            <v>314.32384</v>
          </cell>
        </row>
        <row r="185">
          <cell r="A185">
            <v>44413</v>
          </cell>
          <cell r="F185">
            <v>309.84642</v>
          </cell>
        </row>
        <row r="186">
          <cell r="A186">
            <v>44504</v>
          </cell>
          <cell r="F186">
            <v>313.03812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212.83946</v>
          </cell>
        </row>
        <row r="189">
          <cell r="A189">
            <v>44231</v>
          </cell>
          <cell r="F189">
            <v>210.81945000000002</v>
          </cell>
        </row>
        <row r="190">
          <cell r="A190">
            <v>44322</v>
          </cell>
          <cell r="F190">
            <v>213.14190000000002</v>
          </cell>
        </row>
        <row r="191">
          <cell r="A191">
            <v>44413</v>
          </cell>
          <cell r="F191">
            <v>211.28119</v>
          </cell>
        </row>
        <row r="192">
          <cell r="A192">
            <v>44504</v>
          </cell>
          <cell r="F192">
            <v>213.45808000000002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187.45255999999998</v>
          </cell>
        </row>
        <row r="195">
          <cell r="A195">
            <v>44231</v>
          </cell>
          <cell r="F195">
            <v>189.34412</v>
          </cell>
        </row>
        <row r="196">
          <cell r="A196">
            <v>44322</v>
          </cell>
          <cell r="F196">
            <v>188.71762999999999</v>
          </cell>
        </row>
        <row r="197">
          <cell r="A197">
            <v>44413</v>
          </cell>
          <cell r="F197">
            <v>190.83239999999998</v>
          </cell>
        </row>
        <row r="198">
          <cell r="A198">
            <v>44504</v>
          </cell>
          <cell r="F198">
            <v>190.06152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170.72826999999998</v>
          </cell>
        </row>
        <row r="201">
          <cell r="A201">
            <v>44231</v>
          </cell>
          <cell r="F201">
            <v>170.1541</v>
          </cell>
        </row>
        <row r="202">
          <cell r="A202">
            <v>44322</v>
          </cell>
          <cell r="F202">
            <v>172.02901</v>
          </cell>
        </row>
        <row r="203">
          <cell r="A203">
            <v>44413</v>
          </cell>
          <cell r="F203">
            <v>171.62604</v>
          </cell>
        </row>
        <row r="204">
          <cell r="A204">
            <v>44504</v>
          </cell>
          <cell r="F204">
            <v>173.39434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7.04126</v>
          </cell>
          <cell r="E9">
            <v>7.2135299999999996</v>
          </cell>
          <cell r="F9">
            <v>7.381260000000001</v>
          </cell>
          <cell r="G9">
            <v>7.56408</v>
          </cell>
          <cell r="H9">
            <v>7.77777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3.34535</v>
          </cell>
          <cell r="E13">
            <v>2.22688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10.91851</v>
          </cell>
          <cell r="E14">
            <v>11.12998</v>
          </cell>
          <cell r="F14">
            <v>11.33879</v>
          </cell>
          <cell r="G14">
            <v>11.55687</v>
          </cell>
          <cell r="H14">
            <v>11.79034</v>
          </cell>
        </row>
        <row r="15">
          <cell r="D15">
            <v>9.8002</v>
          </cell>
          <cell r="E15">
            <v>10.02033</v>
          </cell>
          <cell r="F15">
            <v>10.23094</v>
          </cell>
          <cell r="G15">
            <v>10.45666</v>
          </cell>
          <cell r="H15">
            <v>10.703949999999999</v>
          </cell>
        </row>
        <row r="16">
          <cell r="D16">
            <v>11.33958</v>
          </cell>
          <cell r="E16">
            <v>11.55687</v>
          </cell>
          <cell r="F16">
            <v>11.76446</v>
          </cell>
          <cell r="G16">
            <v>11.98469</v>
          </cell>
          <cell r="H16">
            <v>12.21923</v>
          </cell>
        </row>
        <row r="17">
          <cell r="D17">
            <v>4.298</v>
          </cell>
          <cell r="E17">
            <v>4.34664</v>
          </cell>
          <cell r="F17">
            <v>4.3433399999999995</v>
          </cell>
          <cell r="G17">
            <v>4.33153</v>
          </cell>
          <cell r="H17">
            <v>4.38097</v>
          </cell>
        </row>
        <row r="18">
          <cell r="D18">
            <v>11.63773</v>
          </cell>
          <cell r="E18">
            <v>11.87139</v>
          </cell>
          <cell r="F18">
            <v>12.09562</v>
          </cell>
          <cell r="G18">
            <v>12.33479</v>
          </cell>
          <cell r="H18">
            <v>12.58973</v>
          </cell>
        </row>
        <row r="19">
          <cell r="D19">
            <v>11.46021</v>
          </cell>
          <cell r="E19">
            <v>11.704979999999999</v>
          </cell>
          <cell r="F19">
            <v>11.94901</v>
          </cell>
          <cell r="G19">
            <v>12.21192</v>
          </cell>
          <cell r="H19">
            <v>12.479750000000001</v>
          </cell>
        </row>
        <row r="20">
          <cell r="D20">
            <v>9.28916</v>
          </cell>
          <cell r="E20">
            <v>9.5038</v>
          </cell>
          <cell r="F20">
            <v>9.71815</v>
          </cell>
          <cell r="G20">
            <v>9.95127</v>
          </cell>
          <cell r="H20">
            <v>10.19624</v>
          </cell>
        </row>
        <row r="21">
          <cell r="D21">
            <v>10.3581</v>
          </cell>
          <cell r="E21">
            <v>10.59278</v>
          </cell>
          <cell r="F21">
            <v>10.82579</v>
          </cell>
          <cell r="G21">
            <v>11.07161</v>
          </cell>
          <cell r="H21">
            <v>11.33846</v>
          </cell>
        </row>
        <row r="22">
          <cell r="D22">
            <v>11.62988</v>
          </cell>
          <cell r="E22">
            <v>11.87314</v>
          </cell>
          <cell r="F22">
            <v>12.115480000000002</v>
          </cell>
          <cell r="G22">
            <v>12.37659</v>
          </cell>
          <cell r="H22">
            <v>12.642039999999998</v>
          </cell>
        </row>
        <row r="23">
          <cell r="D23">
            <v>11.688369999999999</v>
          </cell>
          <cell r="E23">
            <v>11.92423</v>
          </cell>
          <cell r="F23">
            <v>12.15901</v>
          </cell>
          <cell r="G23">
            <v>12.41188</v>
          </cell>
          <cell r="H23">
            <v>12.66867</v>
          </cell>
        </row>
        <row r="24">
          <cell r="D24">
            <v>11.17133</v>
          </cell>
          <cell r="E24">
            <v>11.422509999999999</v>
          </cell>
          <cell r="F24">
            <v>11.66391</v>
          </cell>
          <cell r="G24">
            <v>11.92197</v>
          </cell>
          <cell r="H24">
            <v>12.198970000000001</v>
          </cell>
        </row>
        <row r="29">
          <cell r="D29">
            <v>11.93318</v>
          </cell>
          <cell r="E29">
            <v>12.21877</v>
          </cell>
          <cell r="F29">
            <v>12.49928</v>
          </cell>
          <cell r="G29">
            <v>12.79604</v>
          </cell>
          <cell r="H29">
            <v>13.115540000000001</v>
          </cell>
        </row>
        <row r="30">
          <cell r="D30">
            <v>12.4905</v>
          </cell>
          <cell r="E30">
            <v>12.76349</v>
          </cell>
          <cell r="F30">
            <v>13.04264</v>
          </cell>
          <cell r="G30">
            <v>13.3302</v>
          </cell>
          <cell r="H30">
            <v>13.64234</v>
          </cell>
        </row>
        <row r="49">
          <cell r="D49">
            <v>121.00589</v>
          </cell>
          <cell r="E49">
            <v>116.91235</v>
          </cell>
          <cell r="F49">
            <v>118.17287</v>
          </cell>
          <cell r="G49">
            <v>114.1878</v>
          </cell>
          <cell r="H49">
            <v>115.33684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102.06141</v>
          </cell>
          <cell r="E53">
            <v>103.06062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66.26416</v>
          </cell>
          <cell r="E54">
            <v>66.91292</v>
          </cell>
          <cell r="F54">
            <v>64.49409</v>
          </cell>
          <cell r="G54">
            <v>65.20185</v>
          </cell>
          <cell r="H54">
            <v>62.71897</v>
          </cell>
        </row>
        <row r="55">
          <cell r="D55">
            <v>83.44573</v>
          </cell>
          <cell r="E55">
            <v>84.26268999999999</v>
          </cell>
          <cell r="F55">
            <v>81.64167</v>
          </cell>
          <cell r="G55">
            <v>82.53737</v>
          </cell>
          <cell r="H55">
            <v>79.84036</v>
          </cell>
        </row>
        <row r="56">
          <cell r="D56">
            <v>63.12409</v>
          </cell>
          <cell r="E56">
            <v>63.74208</v>
          </cell>
          <cell r="F56">
            <v>61.15209</v>
          </cell>
          <cell r="G56">
            <v>61.8231</v>
          </cell>
          <cell r="H56">
            <v>59.1694</v>
          </cell>
        </row>
        <row r="57">
          <cell r="D57">
            <v>109.01141000000001</v>
          </cell>
          <cell r="E57">
            <v>110.07866</v>
          </cell>
          <cell r="F57">
            <v>107.35764999999999</v>
          </cell>
          <cell r="G57">
            <v>108.53528999999999</v>
          </cell>
          <cell r="H57">
            <v>105.72223000000001</v>
          </cell>
        </row>
        <row r="58">
          <cell r="D58">
            <v>78.00799</v>
          </cell>
          <cell r="E58">
            <v>78.77169</v>
          </cell>
          <cell r="F58">
            <v>75.20945</v>
          </cell>
          <cell r="G58">
            <v>76.03477</v>
          </cell>
          <cell r="H58">
            <v>72.39001999999999</v>
          </cell>
        </row>
        <row r="59">
          <cell r="D59">
            <v>80.73687000000001</v>
          </cell>
          <cell r="E59">
            <v>77.29737</v>
          </cell>
          <cell r="F59">
            <v>78.15048999999999</v>
          </cell>
          <cell r="G59">
            <v>74.77109</v>
          </cell>
          <cell r="H59">
            <v>75.53995</v>
          </cell>
        </row>
        <row r="60">
          <cell r="D60">
            <v>94.32849</v>
          </cell>
          <cell r="E60">
            <v>91.27638</v>
          </cell>
          <cell r="F60">
            <v>92.28339</v>
          </cell>
          <cell r="G60">
            <v>89.31255999999999</v>
          </cell>
          <cell r="H60">
            <v>90.23147</v>
          </cell>
        </row>
        <row r="61">
          <cell r="D61">
            <v>87.00784</v>
          </cell>
          <cell r="E61">
            <v>87.88584</v>
          </cell>
          <cell r="F61">
            <v>84.70917</v>
          </cell>
          <cell r="G61">
            <v>85.65911</v>
          </cell>
          <cell r="H61">
            <v>82.39687</v>
          </cell>
        </row>
        <row r="62">
          <cell r="D62">
            <v>82.42841</v>
          </cell>
          <cell r="E62">
            <v>78.75573</v>
          </cell>
          <cell r="F62">
            <v>79.62508</v>
          </cell>
          <cell r="G62">
            <v>76.01185000000001</v>
          </cell>
          <cell r="H62">
            <v>76.79338</v>
          </cell>
        </row>
        <row r="63">
          <cell r="D63">
            <v>79.05695</v>
          </cell>
          <cell r="E63">
            <v>75.47534</v>
          </cell>
          <cell r="F63">
            <v>76.30847</v>
          </cell>
          <cell r="G63">
            <v>72.78327999999999</v>
          </cell>
          <cell r="H63">
            <v>73.53157</v>
          </cell>
        </row>
        <row r="64">
          <cell r="D64">
            <v>85.50237</v>
          </cell>
          <cell r="E64">
            <v>86.36518</v>
          </cell>
          <cell r="F64">
            <v>82.84184</v>
          </cell>
          <cell r="G64">
            <v>83.77074</v>
          </cell>
          <cell r="H64">
            <v>80.15933</v>
          </cell>
        </row>
        <row r="69">
          <cell r="D69">
            <v>72.37294</v>
          </cell>
          <cell r="E69">
            <v>73.08148</v>
          </cell>
          <cell r="F69">
            <v>70.09440000000001</v>
          </cell>
          <cell r="G69">
            <v>70.86363</v>
          </cell>
          <cell r="H69">
            <v>67.80332999999999</v>
          </cell>
        </row>
        <row r="70">
          <cell r="D70">
            <v>70.79259</v>
          </cell>
          <cell r="E70">
            <v>71.48566</v>
          </cell>
          <cell r="F70">
            <v>67.9979</v>
          </cell>
          <cell r="G70">
            <v>68.7445</v>
          </cell>
          <cell r="H70">
            <v>65.17908</v>
          </cell>
        </row>
        <row r="72">
          <cell r="D72">
            <v>94.35898999999999</v>
          </cell>
          <cell r="E72">
            <v>95.31118</v>
          </cell>
          <cell r="F72">
            <v>95.14613</v>
          </cell>
          <cell r="G72">
            <v>96.2123</v>
          </cell>
          <cell r="H72">
            <v>95.9805</v>
          </cell>
        </row>
        <row r="77">
          <cell r="D77">
            <v>100.31216</v>
          </cell>
          <cell r="E77">
            <v>101.32437999999999</v>
          </cell>
          <cell r="F77">
            <v>101.30178000000001</v>
          </cell>
          <cell r="G77">
            <v>102.43694</v>
          </cell>
          <cell r="H77">
            <v>102.34341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707.9246129290441</v>
          </cell>
          <cell r="E9">
            <v>714.8875179729642</v>
          </cell>
          <cell r="F9">
            <v>722.580503248929</v>
          </cell>
          <cell r="G9">
            <v>730.4176019923393</v>
          </cell>
        </row>
        <row r="10">
          <cell r="D10">
            <v>752.7829721582408</v>
          </cell>
          <cell r="E10">
            <v>760.1870887238888</v>
          </cell>
          <cell r="F10">
            <v>768.3675477940282</v>
          </cell>
          <cell r="G10">
            <v>776.7012522272619</v>
          </cell>
        </row>
        <row r="11">
          <cell r="D11">
            <v>716.668887554137</v>
          </cell>
          <cell r="E11">
            <v>723.7177983008969</v>
          </cell>
          <cell r="F11">
            <v>731.5058072202147</v>
          </cell>
          <cell r="G11">
            <v>739.4397096944529</v>
          </cell>
        </row>
        <row r="13">
          <cell r="D13">
            <v>763.4896747808772</v>
          </cell>
          <cell r="E13">
            <v>770.9990988218316</v>
          </cell>
          <cell r="F13">
            <v>779.2959071530728</v>
          </cell>
          <cell r="G13">
            <v>787.7481404298267</v>
          </cell>
        </row>
        <row r="14">
          <cell r="D14">
            <v>818.4156202149294</v>
          </cell>
          <cell r="E14">
            <v>826.4652771218136</v>
          </cell>
          <cell r="F14">
            <v>835.358963258651</v>
          </cell>
          <cell r="G14">
            <v>844.4192557130068</v>
          </cell>
        </row>
        <row r="15">
          <cell r="D15">
            <v>726.2886915665973</v>
          </cell>
          <cell r="E15">
            <v>733.432219424638</v>
          </cell>
          <cell r="F15">
            <v>741.3247663262125</v>
          </cell>
          <cell r="G15">
            <v>749.3651651032504</v>
          </cell>
        </row>
        <row r="16">
          <cell r="D16">
            <v>257.27050953105885</v>
          </cell>
          <cell r="E16">
            <v>259.8648432672882</v>
          </cell>
          <cell r="F16">
            <v>262.7244868647586</v>
          </cell>
          <cell r="G16">
            <v>265.6365010406571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49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44123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818.416</v>
      </c>
      <c r="D6" s="25">
        <f>C6</f>
        <v>818.416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826.465</v>
      </c>
      <c r="D7" s="25">
        <f>C7</f>
        <v>826.465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835.359</v>
      </c>
      <c r="D8" s="25">
        <f>C8</f>
        <v>835.359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844.419</v>
      </c>
      <c r="D9" s="25">
        <f>C9</f>
        <v>844.419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726.2886915665973</v>
      </c>
      <c r="D11" s="24">
        <f>C11</f>
        <v>726.2886915665973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733.432219424638</v>
      </c>
      <c r="D12" s="24">
        <f aca="true" t="shared" si="0" ref="D12:D19">C12</f>
        <v>733.432219424638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741.3247663262125</v>
      </c>
      <c r="D13" s="24">
        <f t="shared" si="0"/>
        <v>741.3247663262125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749.3651651032504</v>
      </c>
      <c r="D14" s="24">
        <f t="shared" si="0"/>
        <v>749.3651651032504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763.4896747808772</v>
      </c>
      <c r="D16" s="24">
        <f t="shared" si="0"/>
        <v>763.4896747808772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770.9990988218316</v>
      </c>
      <c r="D17" s="24">
        <f t="shared" si="0"/>
        <v>770.9990988218316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779.2959071530728</v>
      </c>
      <c r="D18" s="24">
        <f t="shared" si="0"/>
        <v>779.2959071530728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787.7481404298267</v>
      </c>
      <c r="D19" s="24">
        <f t="shared" si="0"/>
        <v>787.7481404298267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716.669</v>
      </c>
      <c r="D21" s="25">
        <f>C21</f>
        <v>716.669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723.718</v>
      </c>
      <c r="D22" s="25">
        <f>C22</f>
        <v>723.718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731.506</v>
      </c>
      <c r="D23" s="25">
        <f>C23</f>
        <v>731.506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739.44</v>
      </c>
      <c r="D24" s="25">
        <f>C24</f>
        <v>739.44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752.783</v>
      </c>
      <c r="D26" s="25">
        <f>C26</f>
        <v>752.783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760.187</v>
      </c>
      <c r="D27" s="25">
        <f>C27</f>
        <v>760.187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768.3675477940282</v>
      </c>
      <c r="D28" s="25">
        <f>C28</f>
        <v>768.3675477940282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776.7012522272619</v>
      </c>
      <c r="D29" s="25">
        <f>C29</f>
        <v>776.7012522272619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707.925</v>
      </c>
      <c r="D31" s="25">
        <f>C31</f>
        <v>707.925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714.888</v>
      </c>
      <c r="D32" s="25">
        <f>C32</f>
        <v>714.888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722.581</v>
      </c>
      <c r="D33" s="25">
        <f>C33</f>
        <v>722.581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730.418</v>
      </c>
      <c r="D34" s="25">
        <f>C34</f>
        <v>730.418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257.271</v>
      </c>
      <c r="D36" s="25">
        <f>C36</f>
        <v>257.271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259.865</v>
      </c>
      <c r="D37" s="25">
        <f>C37</f>
        <v>259.865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262.724</v>
      </c>
      <c r="D38" s="25">
        <f>C38</f>
        <v>262.724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265.637</v>
      </c>
      <c r="D39" s="25">
        <f>C39</f>
        <v>265.637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7.041</v>
      </c>
      <c r="D41" s="31">
        <f>'[1]Fair Value Bonds'!$D$49</f>
        <v>121.00589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7.214</v>
      </c>
      <c r="D42" s="31">
        <f>'[1]Fair Value Bonds'!$E$49</f>
        <v>116.91235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7.381</v>
      </c>
      <c r="D43" s="31">
        <f>'[1]Fair Value Bonds'!$F$49</f>
        <v>118.17287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7.564</v>
      </c>
      <c r="D44" s="31">
        <f>'[1]Fair Value Bonds'!$G$49</f>
        <v>114.1878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7.778</v>
      </c>
      <c r="D45" s="31">
        <f>'[1]Fair Value Bonds'!$H$49</f>
        <v>115.33684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3.34535</v>
      </c>
      <c r="D62" s="31">
        <f>'[1]Fair Value Bonds'!$D$53</f>
        <v>102.06141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2.227</v>
      </c>
      <c r="D63" s="31">
        <f>'[1]Fair Value Bonds'!$E$53</f>
        <v>103.06062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10.919</v>
      </c>
      <c r="D68" s="31">
        <f>'[1]Fair Value Bonds'!$D$54</f>
        <v>66.26416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11.13</v>
      </c>
      <c r="D69" s="31">
        <f>'[1]Fair Value Bonds'!$E$54</f>
        <v>66.91292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11.339</v>
      </c>
      <c r="D70" s="31">
        <f>'[1]Fair Value Bonds'!$F$54</f>
        <v>64.49409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11.557</v>
      </c>
      <c r="D71" s="31">
        <f>'[1]Fair Value Bonds'!$G$54</f>
        <v>65.20185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11.79</v>
      </c>
      <c r="D72" s="31">
        <f>'[1]Fair Value Bonds'!$H$54</f>
        <v>62.71897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</v>
      </c>
      <c r="D74" s="31">
        <f>'[1]Fair Value Bonds'!$D$55</f>
        <v>83.44573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10.02</v>
      </c>
      <c r="D75" s="31">
        <f>'[1]Fair Value Bonds'!$E$55</f>
        <v>84.26268999999999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10.231</v>
      </c>
      <c r="D76" s="31">
        <f>'[1]Fair Value Bonds'!$F$55</f>
        <v>81.64167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10.457</v>
      </c>
      <c r="D77" s="31">
        <f>'[1]Fair Value Bonds'!$G$55</f>
        <v>82.53737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10.704</v>
      </c>
      <c r="D78" s="31">
        <f>'[1]Fair Value Bonds'!$H$55</f>
        <v>79.84036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11.34</v>
      </c>
      <c r="D80" s="31">
        <f>'[1]Fair Value Bonds'!$D$56</f>
        <v>63.12409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11.557</v>
      </c>
      <c r="D81" s="31">
        <f>'[1]Fair Value Bonds'!$E$56</f>
        <v>63.74208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11.764</v>
      </c>
      <c r="D82" s="31">
        <f>'[1]Fair Value Bonds'!$F$56</f>
        <v>61.15209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11.985</v>
      </c>
      <c r="D83" s="31">
        <f>'[1]Fair Value Bonds'!$G$56</f>
        <v>61.8231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12.219</v>
      </c>
      <c r="D84" s="31">
        <f>'[1]Fair Value Bonds'!$H$56</f>
        <v>59.1694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4.298</v>
      </c>
      <c r="D86" s="31">
        <f>'[1]Fair Value Bonds'!$D$57</f>
        <v>109.01141000000001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4.347</v>
      </c>
      <c r="D87" s="31">
        <f>'[1]Fair Value Bonds'!$E$57</f>
        <v>110.07866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4.343</v>
      </c>
      <c r="D88" s="31">
        <f>'[1]Fair Value Bonds'!$F$57</f>
        <v>107.35764999999999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4.332</v>
      </c>
      <c r="D89" s="31">
        <f>'[1]Fair Value Bonds'!$G$57</f>
        <v>108.53528999999999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4.381</v>
      </c>
      <c r="D90" s="31">
        <f>'[1]Fair Value Bonds'!$H$57</f>
        <v>105.72223000000001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11.638</v>
      </c>
      <c r="D92" s="31">
        <f>'[1]Fair Value Bonds'!$D$58</f>
        <v>78.00799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11.871</v>
      </c>
      <c r="D93" s="31">
        <f>'[1]Fair Value Bonds'!$E$58</f>
        <v>78.77169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12.096</v>
      </c>
      <c r="D94" s="31">
        <f>'[1]Fair Value Bonds'!$F$58</f>
        <v>75.20945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12.335</v>
      </c>
      <c r="D95" s="31">
        <f>'[1]Fair Value Bonds'!$G$58</f>
        <v>76.03477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12.59</v>
      </c>
      <c r="D96" s="31">
        <f>'[1]Fair Value Bonds'!$H$58</f>
        <v>72.39001999999999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9.28916</v>
      </c>
      <c r="D98" s="31">
        <f>'[1]Fair Value Bonds'!D60</f>
        <v>94.32849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9.5038</v>
      </c>
      <c r="D99" s="31">
        <f>'[1]Fair Value Bonds'!E60</f>
        <v>91.27638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9.71815</v>
      </c>
      <c r="D100" s="31">
        <f>'[1]Fair Value Bonds'!F60</f>
        <v>92.28339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9.95127</v>
      </c>
      <c r="D101" s="31">
        <f>'[1]Fair Value Bonds'!G60</f>
        <v>89.31255999999999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10.19624</v>
      </c>
      <c r="D102" s="31">
        <f>'[1]Fair Value Bonds'!H60</f>
        <v>90.23147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10.358</v>
      </c>
      <c r="D104" s="31">
        <f>'[1]Fair Value Bonds'!$D$61</f>
        <v>87.00784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10.593</v>
      </c>
      <c r="D105" s="31">
        <f>'[1]Fair Value Bonds'!$E$61</f>
        <v>87.88584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10.826</v>
      </c>
      <c r="D106" s="31">
        <f>'[1]Fair Value Bonds'!$F$61</f>
        <v>84.70917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11.072</v>
      </c>
      <c r="D107" s="31">
        <f>'[1]Fair Value Bonds'!$G$61</f>
        <v>85.65911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11.338</v>
      </c>
      <c r="D108" s="31">
        <f>'[1]Fair Value Bonds'!$H$61</f>
        <v>82.39687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11.933</v>
      </c>
      <c r="D110" s="31">
        <f>'[1]Fair Value Bonds'!$D$69</f>
        <v>72.37294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12.219</v>
      </c>
      <c r="D111" s="31">
        <f>'[1]Fair Value Bonds'!$E$69</f>
        <v>73.08148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12.499</v>
      </c>
      <c r="D112" s="31">
        <f>'[1]Fair Value Bonds'!$F$69</f>
        <v>70.09440000000001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12.796</v>
      </c>
      <c r="D113" s="31">
        <f>'[1]Fair Value Bonds'!$G$69</f>
        <v>70.86363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13.116</v>
      </c>
      <c r="D114" s="31">
        <f>'[1]Fair Value Bonds'!$H$69</f>
        <v>67.80332999999999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12.4905</v>
      </c>
      <c r="D116" s="31">
        <f>'[1]Fair Value Bonds'!$D$70</f>
        <v>70.79259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12.76349</v>
      </c>
      <c r="D117" s="31">
        <f>'[1]Fair Value Bonds'!$E$70</f>
        <v>71.48566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13.04264</v>
      </c>
      <c r="D118" s="31">
        <f>'[1]Fair Value Bonds'!$F$70</f>
        <v>67.9979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13.3302</v>
      </c>
      <c r="D119" s="31">
        <f>'[1]Fair Value Bonds'!$G$70</f>
        <v>68.7445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13.64234</v>
      </c>
      <c r="D120" s="31">
        <f>'[1]Fair Value Bonds'!$H$70</f>
        <v>65.17908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144.47946000000002</v>
      </c>
      <c r="D122" s="31">
        <f>'[1]Neutron Test'!F140</f>
        <v>144.47946000000002</v>
      </c>
    </row>
    <row r="123" spans="1:4" ht="10.5" customHeight="1">
      <c r="A123" s="22">
        <f>'[1]Neutron Test'!A141:B141</f>
        <v>44231</v>
      </c>
      <c r="B123" s="23"/>
      <c r="C123" s="24">
        <f>D123</f>
        <v>144.42986</v>
      </c>
      <c r="D123" s="31">
        <f>'[1]Neutron Test'!F141</f>
        <v>144.42986</v>
      </c>
    </row>
    <row r="124" spans="1:4" ht="10.5" customHeight="1">
      <c r="A124" s="22">
        <f>'[1]Neutron Test'!A142:B142</f>
        <v>44322</v>
      </c>
      <c r="B124" s="23"/>
      <c r="C124" s="24">
        <f>D124</f>
        <v>146.02113</v>
      </c>
      <c r="D124" s="31">
        <f>'[1]Neutron Test'!F142</f>
        <v>146.02113</v>
      </c>
    </row>
    <row r="125" spans="1:4" ht="10.5" customHeight="1">
      <c r="A125" s="22">
        <f>'[1]Neutron Test'!A143:B143</f>
        <v>44413</v>
      </c>
      <c r="B125" s="23"/>
      <c r="C125" s="24">
        <f>D125</f>
        <v>146.12764</v>
      </c>
      <c r="D125" s="31">
        <f>'[1]Neutron Test'!F143</f>
        <v>146.12764</v>
      </c>
    </row>
    <row r="126" spans="1:4" ht="10.5" customHeight="1">
      <c r="A126" s="22">
        <f>'[1]Neutron Test'!A144:B144</f>
        <v>44504</v>
      </c>
      <c r="B126" s="23"/>
      <c r="C126" s="24">
        <f>D126</f>
        <v>147.63345999999999</v>
      </c>
      <c r="D126" s="31">
        <f>'[1]Neutron Test'!F144</f>
        <v>147.63345999999999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100.31216</v>
      </c>
      <c r="D128" s="31">
        <f>'[1]Fair Value Bonds'!D77</f>
        <v>100.31216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101.32437999999999</v>
      </c>
      <c r="D129" s="31">
        <f>'[1]Fair Value Bonds'!E77</f>
        <v>101.32437999999999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101.30178000000001</v>
      </c>
      <c r="D130" s="31">
        <f>'[1]Fair Value Bonds'!F77</f>
        <v>101.30178000000001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102.43694</v>
      </c>
      <c r="D131" s="31">
        <f>'[1]Fair Value Bonds'!G77</f>
        <v>102.43694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102.34341</v>
      </c>
      <c r="D132" s="31">
        <f>'[1]Fair Value Bonds'!H77</f>
        <v>102.34341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94.35898999999999</v>
      </c>
      <c r="D134" s="31">
        <f>C134</f>
        <v>94.35898999999999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95.31118</v>
      </c>
      <c r="D135" s="31">
        <f>C135</f>
        <v>95.31118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95.14613</v>
      </c>
      <c r="D136" s="31">
        <f>C136</f>
        <v>95.14613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96.2123</v>
      </c>
      <c r="D137" s="31">
        <f>C137</f>
        <v>96.2123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95.9805</v>
      </c>
      <c r="D138" s="31">
        <f>C138</f>
        <v>95.9805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105.63874</v>
      </c>
      <c r="D140" s="31">
        <f>'[1]Neutron Test'!F158</f>
        <v>105.63874</v>
      </c>
    </row>
    <row r="141" spans="1:4" ht="10.5" customHeight="1">
      <c r="A141" s="22">
        <f>'[1]Neutron Test'!A159:B159</f>
        <v>44231</v>
      </c>
      <c r="B141" s="23"/>
      <c r="C141" s="24">
        <f>D141</f>
        <v>105.00887000000002</v>
      </c>
      <c r="D141" s="31">
        <f>'[1]Neutron Test'!F159</f>
        <v>105.00887000000002</v>
      </c>
    </row>
    <row r="142" spans="1:4" ht="10.5" customHeight="1">
      <c r="A142" s="22">
        <f>'[1]Neutron Test'!A160:B160</f>
        <v>44322</v>
      </c>
      <c r="B142" s="23"/>
      <c r="C142" s="24">
        <f>D142</f>
        <v>106.16601999999999</v>
      </c>
      <c r="D142" s="31">
        <f>'[1]Neutron Test'!F160</f>
        <v>106.16601999999999</v>
      </c>
    </row>
    <row r="143" spans="1:4" ht="10.5" customHeight="1">
      <c r="A143" s="22">
        <f>'[1]Neutron Test'!A161:B161</f>
        <v>44413</v>
      </c>
      <c r="B143" s="23"/>
      <c r="C143" s="24">
        <f>D143</f>
        <v>105.63488000000001</v>
      </c>
      <c r="D143" s="31">
        <f>'[1]Neutron Test'!F161</f>
        <v>105.63488000000001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106.72322000000001</v>
      </c>
      <c r="D144" s="31">
        <f>'[1]Neutron Test'!F162</f>
        <v>106.72322000000001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11.62988</v>
      </c>
      <c r="D146" s="31">
        <f>'[1]Fair Value Bonds'!D62</f>
        <v>82.42841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11.87314</v>
      </c>
      <c r="D147" s="31">
        <f>'[1]Fair Value Bonds'!E62</f>
        <v>78.75573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12.115480000000002</v>
      </c>
      <c r="D148" s="31">
        <f>'[1]Fair Value Bonds'!F62</f>
        <v>79.62508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12.37659</v>
      </c>
      <c r="D149" s="31">
        <f>'[1]Fair Value Bonds'!G62</f>
        <v>76.01185000000001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12.642039999999998</v>
      </c>
      <c r="D150" s="31">
        <f>'[1]Fair Value Bonds'!H62</f>
        <v>76.79338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96.11576</v>
      </c>
      <c r="D152" s="31">
        <f>'[1]Neutron Test'!F170</f>
        <v>96.11576</v>
      </c>
    </row>
    <row r="153" spans="1:4" ht="10.5" customHeight="1">
      <c r="A153" s="22">
        <f>'[1]Neutron Test'!A171:B171</f>
        <v>44231</v>
      </c>
      <c r="B153" s="23"/>
      <c r="C153" s="24">
        <f>D153</f>
        <v>95.19683</v>
      </c>
      <c r="D153" s="31">
        <f>'[1]Neutron Test'!F171</f>
        <v>95.19683</v>
      </c>
    </row>
    <row r="154" spans="1:4" ht="10.5" customHeight="1">
      <c r="A154" s="22">
        <f>'[1]Neutron Test'!A172:B172</f>
        <v>44322</v>
      </c>
      <c r="B154" s="23"/>
      <c r="C154" s="24">
        <f>D154</f>
        <v>96.24582000000001</v>
      </c>
      <c r="D154" s="31">
        <f>'[1]Neutron Test'!F172</f>
        <v>96.24582000000001</v>
      </c>
    </row>
    <row r="155" spans="1:4" ht="10.5" customHeight="1">
      <c r="A155" s="22">
        <f>'[1]Neutron Test'!A173:B173</f>
        <v>44413</v>
      </c>
      <c r="B155" s="23"/>
      <c r="C155" s="24">
        <f>D155</f>
        <v>95.39747</v>
      </c>
      <c r="D155" s="31">
        <f>'[1]Neutron Test'!F173</f>
        <v>95.39747</v>
      </c>
    </row>
    <row r="156" spans="1:4" ht="10.5" customHeight="1">
      <c r="A156" s="22">
        <f>'[1]Neutron Test'!A174:B174</f>
        <v>44504</v>
      </c>
      <c r="B156" s="23"/>
      <c r="C156" s="24">
        <f>D156</f>
        <v>96.38031000000001</v>
      </c>
      <c r="D156" s="31">
        <f>'[1]Neutron Test'!F174</f>
        <v>96.38031000000001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129.68075</v>
      </c>
      <c r="D158" s="31">
        <f>'[1]Neutron Test'!F176</f>
        <v>129.68075</v>
      </c>
    </row>
    <row r="159" spans="1:4" ht="10.5" customHeight="1">
      <c r="A159" s="22">
        <f>'[1]Neutron Test'!A177:B177</f>
        <v>44231</v>
      </c>
      <c r="B159" s="23"/>
      <c r="C159" s="24">
        <f>D159</f>
        <v>130.98949</v>
      </c>
      <c r="D159" s="31">
        <f>'[1]Neutron Test'!F177</f>
        <v>130.98949</v>
      </c>
    </row>
    <row r="160" spans="1:4" ht="10.5" customHeight="1">
      <c r="A160" s="22">
        <f>'[1]Neutron Test'!A178:B178</f>
        <v>44322</v>
      </c>
      <c r="B160" s="23"/>
      <c r="C160" s="24">
        <f>D160</f>
        <v>130.465</v>
      </c>
      <c r="D160" s="31">
        <f>'[1]Neutron Test'!F178</f>
        <v>130.465</v>
      </c>
    </row>
    <row r="161" spans="1:4" ht="10.5" customHeight="1">
      <c r="A161" s="22">
        <f>'[1]Neutron Test'!A179:B179</f>
        <v>44413</v>
      </c>
      <c r="B161" s="23"/>
      <c r="C161" s="24">
        <f>D161</f>
        <v>131.92711</v>
      </c>
      <c r="D161" s="31">
        <f>'[1]Neutron Test'!F179</f>
        <v>131.92711</v>
      </c>
    </row>
    <row r="162" spans="1:4" ht="10.5" customHeight="1">
      <c r="A162" s="22">
        <f>'[1]Neutron Test'!A180:B180</f>
        <v>44504</v>
      </c>
      <c r="B162" s="23"/>
      <c r="C162" s="24">
        <f>D162</f>
        <v>131.28091</v>
      </c>
      <c r="D162" s="31">
        <f>'[1]Neutron Test'!F180</f>
        <v>131.28091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315.56099</v>
      </c>
      <c r="D164" s="31">
        <f>'[1]Neutron Test'!F182</f>
        <v>315.56099</v>
      </c>
    </row>
    <row r="165" spans="1:4" ht="10.5" customHeight="1">
      <c r="A165" s="22">
        <f>'[1]Neutron Test'!A183:B183</f>
        <v>44231</v>
      </c>
      <c r="B165" s="23"/>
      <c r="C165" s="24">
        <f>D165</f>
        <v>310.89842</v>
      </c>
      <c r="D165" s="31">
        <f>'[1]Neutron Test'!F183</f>
        <v>310.89842</v>
      </c>
    </row>
    <row r="166" spans="1:4" ht="10.5" customHeight="1">
      <c r="A166" s="22">
        <f>'[1]Neutron Test'!A184:B184</f>
        <v>44322</v>
      </c>
      <c r="B166" s="23"/>
      <c r="C166" s="24">
        <f>D166</f>
        <v>314.32384</v>
      </c>
      <c r="D166" s="31">
        <f>'[1]Neutron Test'!F184</f>
        <v>314.32384</v>
      </c>
    </row>
    <row r="167" spans="1:4" ht="10.5" customHeight="1">
      <c r="A167" s="22">
        <f>'[1]Neutron Test'!A185:B185</f>
        <v>44413</v>
      </c>
      <c r="B167" s="23"/>
      <c r="C167" s="24">
        <f>D167</f>
        <v>309.84642</v>
      </c>
      <c r="D167" s="31">
        <f>'[1]Neutron Test'!F185</f>
        <v>309.84642</v>
      </c>
    </row>
    <row r="168" spans="1:4" ht="10.5" customHeight="1">
      <c r="A168" s="22">
        <f>'[1]Neutron Test'!A186:B186</f>
        <v>44504</v>
      </c>
      <c r="B168" s="23"/>
      <c r="C168" s="24">
        <f>D168</f>
        <v>313.03812</v>
      </c>
      <c r="D168" s="31">
        <f>'[1]Neutron Test'!F186</f>
        <v>313.03812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212.83946</v>
      </c>
      <c r="D170" s="31">
        <f>'[1]Neutron Test'!F188</f>
        <v>212.83946</v>
      </c>
    </row>
    <row r="171" spans="1:4" ht="10.5" customHeight="1">
      <c r="A171" s="22">
        <f>'[1]Neutron Test'!A189:B189</f>
        <v>44231</v>
      </c>
      <c r="B171" s="23"/>
      <c r="C171" s="24">
        <f>D171</f>
        <v>210.81945000000002</v>
      </c>
      <c r="D171" s="31">
        <f>'[1]Neutron Test'!F189</f>
        <v>210.81945000000002</v>
      </c>
    </row>
    <row r="172" spans="1:4" ht="10.5" customHeight="1">
      <c r="A172" s="22">
        <f>'[1]Neutron Test'!A190:B190</f>
        <v>44322</v>
      </c>
      <c r="B172" s="23"/>
      <c r="C172" s="24">
        <f>D172</f>
        <v>213.14190000000002</v>
      </c>
      <c r="D172" s="31">
        <f>'[1]Neutron Test'!F190</f>
        <v>213.14190000000002</v>
      </c>
    </row>
    <row r="173" spans="1:4" ht="10.5" customHeight="1">
      <c r="A173" s="22">
        <f>'[1]Neutron Test'!A191:B191</f>
        <v>44413</v>
      </c>
      <c r="B173" s="23"/>
      <c r="C173" s="24">
        <f>D173</f>
        <v>211.28119</v>
      </c>
      <c r="D173" s="31">
        <f>'[1]Neutron Test'!F191</f>
        <v>211.28119</v>
      </c>
    </row>
    <row r="174" spans="1:4" ht="10.5" customHeight="1">
      <c r="A174" s="22">
        <f>'[1]Neutron Test'!A192:B192</f>
        <v>44504</v>
      </c>
      <c r="B174" s="23"/>
      <c r="C174" s="24">
        <f>D174</f>
        <v>213.45808000000002</v>
      </c>
      <c r="D174" s="31">
        <f>'[1]Neutron Test'!F192</f>
        <v>213.45808000000002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187.45255999999998</v>
      </c>
      <c r="D176" s="31">
        <f>'[1]Neutron Test'!F194</f>
        <v>187.45255999999998</v>
      </c>
    </row>
    <row r="177" spans="1:4" ht="10.5" customHeight="1">
      <c r="A177" s="22">
        <f>'[1]Neutron Test'!A195:B195</f>
        <v>44231</v>
      </c>
      <c r="B177" s="23"/>
      <c r="C177" s="24">
        <f>D177</f>
        <v>189.34412</v>
      </c>
      <c r="D177" s="31">
        <f>'[1]Neutron Test'!F195</f>
        <v>189.34412</v>
      </c>
    </row>
    <row r="178" spans="1:4" ht="10.5" customHeight="1">
      <c r="A178" s="22">
        <f>'[1]Neutron Test'!A196:B196</f>
        <v>44322</v>
      </c>
      <c r="B178" s="23"/>
      <c r="C178" s="24">
        <f>D178</f>
        <v>188.71762999999999</v>
      </c>
      <c r="D178" s="31">
        <f>'[1]Neutron Test'!F196</f>
        <v>188.71762999999999</v>
      </c>
    </row>
    <row r="179" spans="1:4" ht="10.5" customHeight="1">
      <c r="A179" s="22">
        <f>'[1]Neutron Test'!A197:B197</f>
        <v>44413</v>
      </c>
      <c r="B179" s="23"/>
      <c r="C179" s="24">
        <f>D179</f>
        <v>190.83239999999998</v>
      </c>
      <c r="D179" s="31">
        <f>'[1]Neutron Test'!F197</f>
        <v>190.83239999999998</v>
      </c>
    </row>
    <row r="180" spans="1:4" ht="10.5" customHeight="1">
      <c r="A180" s="22">
        <f>'[1]Neutron Test'!A198:B198</f>
        <v>44504</v>
      </c>
      <c r="B180" s="23"/>
      <c r="C180" s="24">
        <f>D180</f>
        <v>190.06152</v>
      </c>
      <c r="D180" s="31">
        <f>'[1]Neutron Test'!F198</f>
        <v>190.06152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170.72826999999998</v>
      </c>
      <c r="D182" s="31">
        <f>'[1]Neutron Test'!F200</f>
        <v>170.72826999999998</v>
      </c>
    </row>
    <row r="183" spans="1:4" ht="10.5" customHeight="1">
      <c r="A183" s="22">
        <f>'[1]Neutron Test'!A201:B201</f>
        <v>44231</v>
      </c>
      <c r="B183" s="23"/>
      <c r="C183" s="24">
        <f>D183</f>
        <v>170.1541</v>
      </c>
      <c r="D183" s="31">
        <f>'[1]Neutron Test'!F201</f>
        <v>170.1541</v>
      </c>
    </row>
    <row r="184" spans="1:4" ht="10.5" customHeight="1">
      <c r="A184" s="22">
        <f>'[1]Neutron Test'!A202:B202</f>
        <v>44322</v>
      </c>
      <c r="B184" s="23"/>
      <c r="C184" s="24">
        <f>D184</f>
        <v>172.02901</v>
      </c>
      <c r="D184" s="31">
        <f>'[1]Neutron Test'!F202</f>
        <v>172.02901</v>
      </c>
    </row>
    <row r="185" spans="1:4" ht="10.5" customHeight="1">
      <c r="A185" s="22">
        <f>'[1]Neutron Test'!A203:B203</f>
        <v>44413</v>
      </c>
      <c r="B185" s="23"/>
      <c r="C185" s="24">
        <f>D185</f>
        <v>171.62604</v>
      </c>
      <c r="D185" s="31">
        <f>'[1]Neutron Test'!F203</f>
        <v>171.62604</v>
      </c>
    </row>
    <row r="186" spans="1:4" ht="10.5" customHeight="1">
      <c r="A186" s="22">
        <f>'[1]Neutron Test'!A204:B204</f>
        <v>44504</v>
      </c>
      <c r="B186" s="23"/>
      <c r="C186" s="24">
        <f>D186</f>
        <v>173.39434</v>
      </c>
      <c r="D186" s="31">
        <f>'[1]Neutron Test'!F204</f>
        <v>173.39434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11.688369999999999</v>
      </c>
      <c r="D188" s="31">
        <f>'[1]Fair Value Bonds'!D63</f>
        <v>79.05695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11.92423</v>
      </c>
      <c r="D189" s="31">
        <f>'[1]Fair Value Bonds'!E63</f>
        <v>75.47534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12.15901</v>
      </c>
      <c r="D190" s="31">
        <f>'[1]Fair Value Bonds'!F63</f>
        <v>76.30847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12.41188</v>
      </c>
      <c r="D191" s="31">
        <f>'[1]Fair Value Bonds'!G63</f>
        <v>72.78327999999999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12.66867</v>
      </c>
      <c r="D192" s="31">
        <f>'[1]Fair Value Bonds'!H63</f>
        <v>73.53157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11.46021</v>
      </c>
      <c r="D194" s="31">
        <f>'[1]Fair Value Bonds'!D59</f>
        <v>80.73687000000001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11.704979999999999</v>
      </c>
      <c r="D195" s="31">
        <f>'[1]Fair Value Bonds'!E59</f>
        <v>77.29737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11.94901</v>
      </c>
      <c r="D196" s="31">
        <f>'[1]Fair Value Bonds'!F59</f>
        <v>78.15048999999999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12.21192</v>
      </c>
      <c r="D197" s="31">
        <f>'[1]Fair Value Bonds'!G59</f>
        <v>74.77109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12.479750000000001</v>
      </c>
      <c r="D198" s="31">
        <f>'[1]Fair Value Bonds'!H59</f>
        <v>75.53995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9.28916</v>
      </c>
      <c r="D200" s="31">
        <f>'[1]Fair Value Bonds'!D60</f>
        <v>94.32849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9.5038</v>
      </c>
      <c r="D201" s="31">
        <f>'[1]Fair Value Bonds'!E60</f>
        <v>91.27638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9.71815</v>
      </c>
      <c r="D202" s="31">
        <f>'[1]Fair Value Bonds'!F60</f>
        <v>92.28339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9.95127</v>
      </c>
      <c r="D203" s="31">
        <f>'[1]Fair Value Bonds'!G60</f>
        <v>89.31255999999999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10.19624</v>
      </c>
      <c r="D204" s="37">
        <f>'[1]Fair Value Bonds'!H60</f>
        <v>90.23147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11.17133</v>
      </c>
      <c r="D206" s="31">
        <f>'[1]Fair Value Bonds'!D64</f>
        <v>85.50237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11.422509999999999</v>
      </c>
      <c r="D207" s="31">
        <f>'[1]Fair Value Bonds'!E64</f>
        <v>86.36518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11.66391</v>
      </c>
      <c r="D208" s="31">
        <f>'[1]Fair Value Bonds'!F64</f>
        <v>82.84184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11.92197</v>
      </c>
      <c r="D209" s="31">
        <f>'[1]Fair Value Bonds'!G64</f>
        <v>83.77074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12.198970000000001</v>
      </c>
      <c r="D210" s="37">
        <f>'[1]Fair Value Bonds'!H64</f>
        <v>80.15933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2020-10-19T14:31:48Z</dcterms:created>
  <dcterms:modified xsi:type="dcterms:W3CDTF">2020-10-19T14:32:28Z</dcterms:modified>
  <cp:category/>
  <cp:version/>
  <cp:contentType/>
  <cp:contentStatus/>
</cp:coreProperties>
</file>