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<sst xmlns="http://schemas.openxmlformats.org/spreadsheetml/2006/main" count="36" uniqueCount="35">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</sst>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144.56256000000002</v>
          </cell>
        </row>
        <row r="141">
          <cell r="A141">
            <v>44231</v>
          </cell>
          <cell r="F141">
            <v>144.50712</v>
          </cell>
        </row>
        <row r="142">
          <cell r="A142">
            <v>44322</v>
          </cell>
          <cell r="F142">
            <v>146.09215</v>
          </cell>
        </row>
        <row r="143">
          <cell r="A143">
            <v>44413</v>
          </cell>
          <cell r="F143">
            <v>146.18968</v>
          </cell>
        </row>
        <row r="144">
          <cell r="A144">
            <v>44504</v>
          </cell>
          <cell r="F144">
            <v>147.68891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105.68345</v>
          </cell>
        </row>
        <row r="159">
          <cell r="A159">
            <v>44231</v>
          </cell>
          <cell r="F159">
            <v>105.04899999999999</v>
          </cell>
        </row>
        <row r="160">
          <cell r="A160">
            <v>44322</v>
          </cell>
          <cell r="F160">
            <v>106.20151</v>
          </cell>
        </row>
        <row r="161">
          <cell r="A161">
            <v>44413</v>
          </cell>
          <cell r="F161">
            <v>105.66366000000001</v>
          </cell>
        </row>
        <row r="162">
          <cell r="A162">
            <v>44504</v>
          </cell>
          <cell r="F162">
            <v>106.7471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95.98262</v>
          </cell>
        </row>
        <row r="171">
          <cell r="A171">
            <v>44231</v>
          </cell>
          <cell r="F171">
            <v>95.05776</v>
          </cell>
        </row>
        <row r="172">
          <cell r="A172">
            <v>44322</v>
          </cell>
          <cell r="F172">
            <v>96.10068000000001</v>
          </cell>
        </row>
        <row r="173">
          <cell r="A173">
            <v>44413</v>
          </cell>
          <cell r="F173">
            <v>95.24448</v>
          </cell>
        </row>
        <row r="174">
          <cell r="A174">
            <v>44504</v>
          </cell>
          <cell r="F174">
            <v>96.22086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129.96126999999998</v>
          </cell>
        </row>
        <row r="177">
          <cell r="A177">
            <v>44231</v>
          </cell>
          <cell r="F177">
            <v>131.26667999999998</v>
          </cell>
        </row>
        <row r="178">
          <cell r="A178">
            <v>44322</v>
          </cell>
          <cell r="F178">
            <v>130.73866999999998</v>
          </cell>
        </row>
        <row r="179">
          <cell r="A179">
            <v>44413</v>
          </cell>
          <cell r="F179">
            <v>132.19516</v>
          </cell>
        </row>
        <row r="180">
          <cell r="A180">
            <v>44504</v>
          </cell>
          <cell r="F180">
            <v>131.54514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316.07623</v>
          </cell>
        </row>
        <row r="183">
          <cell r="A183">
            <v>44231</v>
          </cell>
          <cell r="F183">
            <v>311.40437</v>
          </cell>
        </row>
        <row r="184">
          <cell r="A184">
            <v>44322</v>
          </cell>
          <cell r="F184">
            <v>314.82016</v>
          </cell>
        </row>
        <row r="185">
          <cell r="A185">
            <v>44413</v>
          </cell>
          <cell r="F185">
            <v>310.32753</v>
          </cell>
        </row>
        <row r="186">
          <cell r="A186">
            <v>44504</v>
          </cell>
          <cell r="F186">
            <v>313.50881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212.92901999999998</v>
          </cell>
        </row>
        <row r="189">
          <cell r="A189">
            <v>44231</v>
          </cell>
          <cell r="F189">
            <v>210.89986000000002</v>
          </cell>
        </row>
        <row r="190">
          <cell r="A190">
            <v>44322</v>
          </cell>
          <cell r="F190">
            <v>213.21317999999997</v>
          </cell>
        </row>
        <row r="191">
          <cell r="A191">
            <v>44413</v>
          </cell>
          <cell r="F191">
            <v>211.33897</v>
          </cell>
        </row>
        <row r="192">
          <cell r="A192">
            <v>44504</v>
          </cell>
          <cell r="F192">
            <v>213.50601999999998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187.83901999999998</v>
          </cell>
        </row>
        <row r="195">
          <cell r="A195">
            <v>44231</v>
          </cell>
          <cell r="F195">
            <v>189.7257</v>
          </cell>
        </row>
        <row r="196">
          <cell r="A196">
            <v>44322</v>
          </cell>
          <cell r="F196">
            <v>189.09409</v>
          </cell>
        </row>
        <row r="197">
          <cell r="A197">
            <v>44413</v>
          </cell>
          <cell r="F197">
            <v>191.20046</v>
          </cell>
        </row>
        <row r="198">
          <cell r="A198">
            <v>44504</v>
          </cell>
          <cell r="F198">
            <v>190.42399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170.78245</v>
          </cell>
        </row>
        <row r="201">
          <cell r="A201">
            <v>44231</v>
          </cell>
          <cell r="F201">
            <v>170.20088</v>
          </cell>
        </row>
        <row r="202">
          <cell r="A202">
            <v>44322</v>
          </cell>
          <cell r="F202">
            <v>172.06796</v>
          </cell>
        </row>
        <row r="203">
          <cell r="A203">
            <v>44413</v>
          </cell>
          <cell r="F203">
            <v>171.65393</v>
          </cell>
        </row>
        <row r="204">
          <cell r="A204">
            <v>44504</v>
          </cell>
          <cell r="F204">
            <v>173.41401000000002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7.0751599999999994</v>
          </cell>
          <cell r="E9">
            <v>7.25046</v>
          </cell>
          <cell r="F9">
            <v>7.42158</v>
          </cell>
          <cell r="G9">
            <v>7.6085899999999995</v>
          </cell>
          <cell r="H9">
            <v>7.82639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3.4657</v>
          </cell>
          <cell r="E13">
            <v>2.59673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10.95674</v>
          </cell>
          <cell r="E14">
            <v>11.17027</v>
          </cell>
          <cell r="F14">
            <v>11.38127</v>
          </cell>
          <cell r="G14">
            <v>11.6019</v>
          </cell>
          <cell r="H14">
            <v>11.83782</v>
          </cell>
        </row>
        <row r="15">
          <cell r="D15">
            <v>9.838420000000001</v>
          </cell>
          <cell r="E15">
            <v>10.06088</v>
          </cell>
          <cell r="F15">
            <v>10.27393</v>
          </cell>
          <cell r="G15">
            <v>10.5026</v>
          </cell>
          <cell r="H15">
            <v>10.75268</v>
          </cell>
        </row>
        <row r="16">
          <cell r="D16">
            <v>11.37273</v>
          </cell>
          <cell r="E16">
            <v>11.59196</v>
          </cell>
          <cell r="F16">
            <v>11.801549999999999</v>
          </cell>
          <cell r="G16">
            <v>12.02418</v>
          </cell>
          <cell r="H16">
            <v>12.261</v>
          </cell>
        </row>
        <row r="17">
          <cell r="D17">
            <v>4.3545</v>
          </cell>
          <cell r="E17">
            <v>4.41322</v>
          </cell>
          <cell r="F17">
            <v>4.42267</v>
          </cell>
          <cell r="G17">
            <v>4.42923</v>
          </cell>
          <cell r="H17">
            <v>4.50221</v>
          </cell>
        </row>
        <row r="18">
          <cell r="D18">
            <v>11.68084</v>
          </cell>
          <cell r="E18">
            <v>11.917110000000001</v>
          </cell>
          <cell r="F18">
            <v>12.14402</v>
          </cell>
          <cell r="G18">
            <v>12.386379999999999</v>
          </cell>
          <cell r="H18">
            <v>12.644449999999999</v>
          </cell>
        </row>
        <row r="19">
          <cell r="D19">
            <v>11.49815</v>
          </cell>
          <cell r="E19">
            <v>11.74521</v>
          </cell>
          <cell r="F19">
            <v>11.99164</v>
          </cell>
          <cell r="G19">
            <v>12.25745</v>
          </cell>
          <cell r="H19">
            <v>12.52798</v>
          </cell>
        </row>
        <row r="20">
          <cell r="D20">
            <v>9.337570000000001</v>
          </cell>
          <cell r="E20">
            <v>9.55514</v>
          </cell>
          <cell r="F20">
            <v>9.77264</v>
          </cell>
          <cell r="G20">
            <v>10.00954</v>
          </cell>
          <cell r="H20">
            <v>10.25807</v>
          </cell>
        </row>
        <row r="21">
          <cell r="D21">
            <v>10.411280000000001</v>
          </cell>
          <cell r="E21">
            <v>10.64894</v>
          </cell>
          <cell r="F21">
            <v>10.88514</v>
          </cell>
          <cell r="G21">
            <v>11.13465</v>
          </cell>
          <cell r="H21">
            <v>11.4051</v>
          </cell>
        </row>
        <row r="22">
          <cell r="D22">
            <v>11.682960000000001</v>
          </cell>
          <cell r="E22">
            <v>11.92922</v>
          </cell>
          <cell r="F22">
            <v>12.17469</v>
          </cell>
          <cell r="G22">
            <v>12.43953</v>
          </cell>
          <cell r="H22">
            <v>12.7085</v>
          </cell>
        </row>
        <row r="23">
          <cell r="D23">
            <v>11.72136</v>
          </cell>
          <cell r="E23">
            <v>11.95932</v>
          </cell>
          <cell r="F23">
            <v>12.19631</v>
          </cell>
          <cell r="G23">
            <v>12.45186</v>
          </cell>
          <cell r="H23">
            <v>12.711149999999998</v>
          </cell>
        </row>
        <row r="24">
          <cell r="D24">
            <v>11.19914</v>
          </cell>
          <cell r="E24">
            <v>11.4522</v>
          </cell>
          <cell r="F24">
            <v>11.69557</v>
          </cell>
          <cell r="G24">
            <v>11.95603</v>
          </cell>
          <cell r="H24">
            <v>12.23529</v>
          </cell>
        </row>
        <row r="29">
          <cell r="D29">
            <v>11.97072</v>
          </cell>
          <cell r="E29">
            <v>12.25867</v>
          </cell>
          <cell r="F29">
            <v>12.54169</v>
          </cell>
          <cell r="G29">
            <v>12.841420000000001</v>
          </cell>
          <cell r="H29">
            <v>13.16376</v>
          </cell>
        </row>
        <row r="30">
          <cell r="D30">
            <v>12.52315</v>
          </cell>
          <cell r="E30">
            <v>12.798309999999999</v>
          </cell>
          <cell r="F30">
            <v>13.07987</v>
          </cell>
          <cell r="G30">
            <v>13.370190000000001</v>
          </cell>
          <cell r="H30">
            <v>13.68511</v>
          </cell>
        </row>
        <row r="49">
          <cell r="D49">
            <v>120.82245</v>
          </cell>
          <cell r="E49">
            <v>116.72195</v>
          </cell>
          <cell r="F49">
            <v>117.97466999999999</v>
          </cell>
          <cell r="G49">
            <v>113.97966</v>
          </cell>
          <cell r="H49">
            <v>115.12100999999998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102.01432</v>
          </cell>
          <cell r="E53">
            <v>103.00859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66.05657000000001</v>
          </cell>
          <cell r="E54">
            <v>66.70039</v>
          </cell>
          <cell r="F54">
            <v>64.27605</v>
          </cell>
          <cell r="G54">
            <v>64.97709</v>
          </cell>
          <cell r="H54">
            <v>62.488809999999994</v>
          </cell>
        </row>
        <row r="55">
          <cell r="D55">
            <v>83.23114000000001</v>
          </cell>
          <cell r="E55">
            <v>84.04236</v>
          </cell>
          <cell r="F55">
            <v>81.41499</v>
          </cell>
          <cell r="G55">
            <v>82.30268</v>
          </cell>
          <cell r="H55">
            <v>79.5994</v>
          </cell>
        </row>
        <row r="56">
          <cell r="D56">
            <v>62.945589999999996</v>
          </cell>
          <cell r="E56">
            <v>63.55909</v>
          </cell>
          <cell r="F56">
            <v>60.96415</v>
          </cell>
          <cell r="G56">
            <v>61.628989999999995</v>
          </cell>
          <cell r="H56">
            <v>58.97042999999999</v>
          </cell>
        </row>
        <row r="57">
          <cell r="D57">
            <v>108.88263</v>
          </cell>
          <cell r="E57">
            <v>109.94387</v>
          </cell>
          <cell r="F57">
            <v>107.21616</v>
          </cell>
          <cell r="G57">
            <v>108.38504</v>
          </cell>
          <cell r="H57">
            <v>105.56526</v>
          </cell>
        </row>
        <row r="58">
          <cell r="D58">
            <v>77.73018</v>
          </cell>
          <cell r="E58">
            <v>78.48773</v>
          </cell>
          <cell r="F58">
            <v>74.91879999999999</v>
          </cell>
          <cell r="G58">
            <v>75.73589</v>
          </cell>
          <cell r="H58">
            <v>72.08454</v>
          </cell>
        </row>
        <row r="59">
          <cell r="D59">
            <v>80.50716</v>
          </cell>
          <cell r="E59">
            <v>77.06161999999999</v>
          </cell>
          <cell r="F59">
            <v>77.90835</v>
          </cell>
          <cell r="G59">
            <v>74.52105</v>
          </cell>
          <cell r="H59">
            <v>75.28363999999999</v>
          </cell>
        </row>
        <row r="60">
          <cell r="D60">
            <v>94.04849</v>
          </cell>
          <cell r="E60">
            <v>90.9892</v>
          </cell>
          <cell r="F60">
            <v>91.98855999999999</v>
          </cell>
          <cell r="G60">
            <v>89.00833</v>
          </cell>
          <cell r="H60">
            <v>89.91974</v>
          </cell>
        </row>
        <row r="61">
          <cell r="D61">
            <v>86.69175</v>
          </cell>
          <cell r="E61">
            <v>87.56248</v>
          </cell>
          <cell r="F61">
            <v>84.37804</v>
          </cell>
          <cell r="G61">
            <v>85.31862</v>
          </cell>
          <cell r="H61">
            <v>82.04873</v>
          </cell>
        </row>
        <row r="62">
          <cell r="D62">
            <v>82.09140000000001</v>
          </cell>
          <cell r="E62">
            <v>78.41149</v>
          </cell>
          <cell r="F62">
            <v>79.27317000000001</v>
          </cell>
          <cell r="G62">
            <v>75.65073</v>
          </cell>
          <cell r="H62">
            <v>76.42483</v>
          </cell>
        </row>
        <row r="63">
          <cell r="D63">
            <v>78.84795</v>
          </cell>
          <cell r="E63">
            <v>75.26061</v>
          </cell>
          <cell r="F63">
            <v>76.08768</v>
          </cell>
          <cell r="G63">
            <v>72.55492</v>
          </cell>
          <cell r="H63">
            <v>73.29734</v>
          </cell>
        </row>
        <row r="64">
          <cell r="D64">
            <v>85.33001</v>
          </cell>
          <cell r="E64">
            <v>86.18713</v>
          </cell>
          <cell r="F64">
            <v>82.65775</v>
          </cell>
          <cell r="G64">
            <v>83.57906</v>
          </cell>
          <cell r="H64">
            <v>79.96171</v>
          </cell>
        </row>
        <row r="69">
          <cell r="D69">
            <v>72.18177</v>
          </cell>
          <cell r="E69">
            <v>72.88532</v>
          </cell>
          <cell r="F69">
            <v>69.89261</v>
          </cell>
          <cell r="G69">
            <v>70.65491</v>
          </cell>
          <cell r="H69">
            <v>67.5892</v>
          </cell>
        </row>
        <row r="70">
          <cell r="D70">
            <v>70.61246</v>
          </cell>
          <cell r="E70">
            <v>71.30068</v>
          </cell>
          <cell r="F70">
            <v>67.80741</v>
          </cell>
          <cell r="G70">
            <v>68.5474</v>
          </cell>
          <cell r="H70">
            <v>64.97664</v>
          </cell>
        </row>
        <row r="72">
          <cell r="D72">
            <v>94.39882</v>
          </cell>
          <cell r="E72">
            <v>95.34692</v>
          </cell>
          <cell r="F72">
            <v>95.17772</v>
          </cell>
          <cell r="G72">
            <v>96.23777</v>
          </cell>
          <cell r="H72">
            <v>96.00155000000001</v>
          </cell>
        </row>
        <row r="77">
          <cell r="D77">
            <v>100.54388999999999</v>
          </cell>
          <cell r="E77">
            <v>101.55384000000001</v>
          </cell>
          <cell r="F77">
            <v>101.52883</v>
          </cell>
          <cell r="G77">
            <v>102.65966</v>
          </cell>
          <cell r="H77">
            <v>102.56339000000001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710.4733727109116</v>
          </cell>
          <cell r="E9">
            <v>717.4275418718577</v>
          </cell>
          <cell r="F9">
            <v>725.1125320353314</v>
          </cell>
          <cell r="G9">
            <v>732.9290675611549</v>
          </cell>
        </row>
        <row r="10">
          <cell r="D10">
            <v>755.8372072870985</v>
          </cell>
          <cell r="E10">
            <v>763.2354012230031</v>
          </cell>
          <cell r="F10">
            <v>771.4110791953178</v>
          </cell>
          <cell r="G10">
            <v>779.7267017216849</v>
          </cell>
        </row>
        <row r="11">
          <cell r="D11">
            <v>719.2937288000683</v>
          </cell>
          <cell r="E11">
            <v>726.3342322990202</v>
          </cell>
          <cell r="F11">
            <v>734.1146297675205</v>
          </cell>
          <cell r="G11">
            <v>742.0282057024141</v>
          </cell>
        </row>
        <row r="13">
          <cell r="D13">
            <v>766.074870197304</v>
          </cell>
          <cell r="E13">
            <v>773.5732711816707</v>
          </cell>
          <cell r="F13">
            <v>781.8596870673033</v>
          </cell>
          <cell r="G13">
            <v>790.2879430278182</v>
          </cell>
        </row>
        <row r="14">
          <cell r="D14">
            <v>821.9187622071549</v>
          </cell>
          <cell r="E14">
            <v>829.9637675915717</v>
          </cell>
          <cell r="F14">
            <v>838.8542311125833</v>
          </cell>
          <cell r="G14">
            <v>847.8968743007711</v>
          </cell>
        </row>
        <row r="15">
          <cell r="D15">
            <v>729.274974363144</v>
          </cell>
          <cell r="E15">
            <v>736.4131750774295</v>
          </cell>
          <cell r="F15">
            <v>744.3015368650974</v>
          </cell>
          <cell r="G15">
            <v>752.3249251638775</v>
          </cell>
        </row>
        <row r="16">
          <cell r="D16">
            <v>257.50604176957205</v>
          </cell>
          <cell r="E16">
            <v>260.09051366289754</v>
          </cell>
          <cell r="F16">
            <v>262.93985486048905</v>
          </cell>
          <cell r="G16">
            <v>265.83687165646165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44124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821.919</v>
      </c>
      <c r="D6" s="25">
        <f>C6</f>
        <v>821.919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829.964</v>
      </c>
      <c r="D7" s="25">
        <f>C7</f>
        <v>829.964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838.854</v>
      </c>
      <c r="D8" s="25">
        <f>C8</f>
        <v>838.854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847.897</v>
      </c>
      <c r="D9" s="25">
        <f>C9</f>
        <v>847.897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729.274974363144</v>
      </c>
      <c r="D11" s="24">
        <f>C11</f>
        <v>729.274974363144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736.4131750774295</v>
      </c>
      <c r="D12" s="24">
        <f aca="true" t="shared" si="0" ref="D12:D19">C12</f>
        <v>736.4131750774295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744.3015368650974</v>
      </c>
      <c r="D13" s="24">
        <f t="shared" si="0"/>
        <v>744.3015368650974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752.3249251638775</v>
      </c>
      <c r="D14" s="24">
        <f t="shared" si="0"/>
        <v>752.3249251638775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766.074870197304</v>
      </c>
      <c r="D16" s="24">
        <f t="shared" si="0"/>
        <v>766.074870197304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773.5732711816707</v>
      </c>
      <c r="D17" s="24">
        <f t="shared" si="0"/>
        <v>773.5732711816707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781.8596870673033</v>
      </c>
      <c r="D18" s="24">
        <f t="shared" si="0"/>
        <v>781.8596870673033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790.2879430278182</v>
      </c>
      <c r="D19" s="24">
        <f t="shared" si="0"/>
        <v>790.2879430278182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719.294</v>
      </c>
      <c r="D21" s="25">
        <f>C21</f>
        <v>719.294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726.334</v>
      </c>
      <c r="D22" s="25">
        <f>C22</f>
        <v>726.334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734.115</v>
      </c>
      <c r="D23" s="25">
        <f>C23</f>
        <v>734.115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742.028</v>
      </c>
      <c r="D24" s="25">
        <f>C24</f>
        <v>742.028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755.837</v>
      </c>
      <c r="D26" s="25">
        <f>C26</f>
        <v>755.837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763.235</v>
      </c>
      <c r="D27" s="25">
        <f>C27</f>
        <v>763.235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771.4110791953178</v>
      </c>
      <c r="D28" s="25">
        <f>C28</f>
        <v>771.4110791953178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779.7267017216849</v>
      </c>
      <c r="D29" s="25">
        <f>C29</f>
        <v>779.7267017216849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710.473</v>
      </c>
      <c r="D31" s="25">
        <f>C31</f>
        <v>710.473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717.428</v>
      </c>
      <c r="D32" s="25">
        <f>C32</f>
        <v>717.428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725.113</v>
      </c>
      <c r="D33" s="25">
        <f>C33</f>
        <v>725.113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732.929</v>
      </c>
      <c r="D34" s="25">
        <f>C34</f>
        <v>732.929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257.506</v>
      </c>
      <c r="D36" s="25">
        <f>C36</f>
        <v>257.506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260.091</v>
      </c>
      <c r="D37" s="25">
        <f>C37</f>
        <v>260.091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262.94</v>
      </c>
      <c r="D38" s="25">
        <f>C38</f>
        <v>262.94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265.837</v>
      </c>
      <c r="D39" s="25">
        <f>C39</f>
        <v>265.837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7.075</v>
      </c>
      <c r="D41" s="31">
        <f>'[1]Fair Value Bonds'!$D$49</f>
        <v>120.82245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7.25</v>
      </c>
      <c r="D42" s="31">
        <f>'[1]Fair Value Bonds'!$E$49</f>
        <v>116.72195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7.422</v>
      </c>
      <c r="D43" s="31">
        <f>'[1]Fair Value Bonds'!$F$49</f>
        <v>117.97466999999999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7.609</v>
      </c>
      <c r="D44" s="31">
        <f>'[1]Fair Value Bonds'!$G$49</f>
        <v>113.97966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7.826</v>
      </c>
      <c r="D45" s="31">
        <f>'[1]Fair Value Bonds'!$H$49</f>
        <v>115.12100999999998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3.4657</v>
      </c>
      <c r="D62" s="31">
        <f>'[1]Fair Value Bonds'!$D$53</f>
        <v>102.01432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2.597</v>
      </c>
      <c r="D63" s="31">
        <f>'[1]Fair Value Bonds'!$E$53</f>
        <v>103.00859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10.957</v>
      </c>
      <c r="D68" s="31">
        <f>'[1]Fair Value Bonds'!$D$54</f>
        <v>66.05657000000001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11.17</v>
      </c>
      <c r="D69" s="31">
        <f>'[1]Fair Value Bonds'!$E$54</f>
        <v>66.70039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11.381</v>
      </c>
      <c r="D70" s="31">
        <f>'[1]Fair Value Bonds'!$F$54</f>
        <v>64.27605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11.602</v>
      </c>
      <c r="D71" s="31">
        <f>'[1]Fair Value Bonds'!$G$54</f>
        <v>64.97709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11.838</v>
      </c>
      <c r="D72" s="31">
        <f>'[1]Fair Value Bonds'!$H$54</f>
        <v>62.488809999999994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9.838</v>
      </c>
      <c r="D74" s="31">
        <f>'[1]Fair Value Bonds'!$D$55</f>
        <v>83.23114000000001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10.061</v>
      </c>
      <c r="D75" s="31">
        <f>'[1]Fair Value Bonds'!$E$55</f>
        <v>84.04236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10.274</v>
      </c>
      <c r="D76" s="31">
        <f>'[1]Fair Value Bonds'!$F$55</f>
        <v>81.41499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10.503</v>
      </c>
      <c r="D77" s="31">
        <f>'[1]Fair Value Bonds'!$G$55</f>
        <v>82.30268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10.753</v>
      </c>
      <c r="D78" s="31">
        <f>'[1]Fair Value Bonds'!$H$55</f>
        <v>79.5994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11.373</v>
      </c>
      <c r="D80" s="31">
        <f>'[1]Fair Value Bonds'!$D$56</f>
        <v>62.945589999999996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11.592</v>
      </c>
      <c r="D81" s="31">
        <f>'[1]Fair Value Bonds'!$E$56</f>
        <v>63.55909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11.802</v>
      </c>
      <c r="D82" s="31">
        <f>'[1]Fair Value Bonds'!$F$56</f>
        <v>60.96415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12.024</v>
      </c>
      <c r="D83" s="31">
        <f>'[1]Fair Value Bonds'!$G$56</f>
        <v>61.628989999999995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12.261</v>
      </c>
      <c r="D84" s="31">
        <f>'[1]Fair Value Bonds'!$H$56</f>
        <v>58.97042999999999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4.355</v>
      </c>
      <c r="D86" s="31">
        <f>'[1]Fair Value Bonds'!$D$57</f>
        <v>108.88263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4.413</v>
      </c>
      <c r="D87" s="31">
        <f>'[1]Fair Value Bonds'!$E$57</f>
        <v>109.94387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4.423</v>
      </c>
      <c r="D88" s="31">
        <f>'[1]Fair Value Bonds'!$F$57</f>
        <v>107.21616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4.429</v>
      </c>
      <c r="D89" s="31">
        <f>'[1]Fair Value Bonds'!$G$57</f>
        <v>108.38504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4.502</v>
      </c>
      <c r="D90" s="31">
        <f>'[1]Fair Value Bonds'!$H$57</f>
        <v>105.56526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11.681</v>
      </c>
      <c r="D92" s="31">
        <f>'[1]Fair Value Bonds'!$D$58</f>
        <v>77.73018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11.917</v>
      </c>
      <c r="D93" s="31">
        <f>'[1]Fair Value Bonds'!$E$58</f>
        <v>78.48773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12.144</v>
      </c>
      <c r="D94" s="31">
        <f>'[1]Fair Value Bonds'!$F$58</f>
        <v>74.91879999999999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12.386</v>
      </c>
      <c r="D95" s="31">
        <f>'[1]Fair Value Bonds'!$G$58</f>
        <v>75.73589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12.644</v>
      </c>
      <c r="D96" s="31">
        <f>'[1]Fair Value Bonds'!$H$58</f>
        <v>72.08454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9.337570000000001</v>
      </c>
      <c r="D98" s="31">
        <f>'[1]Fair Value Bonds'!D60</f>
        <v>94.04849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9.55514</v>
      </c>
      <c r="D99" s="31">
        <f>'[1]Fair Value Bonds'!E60</f>
        <v>90.9892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9.77264</v>
      </c>
      <c r="D100" s="31">
        <f>'[1]Fair Value Bonds'!F60</f>
        <v>91.98855999999999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10.00954</v>
      </c>
      <c r="D101" s="31">
        <f>'[1]Fair Value Bonds'!G60</f>
        <v>89.00833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10.25807</v>
      </c>
      <c r="D102" s="31">
        <f>'[1]Fair Value Bonds'!H60</f>
        <v>89.91974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10.411</v>
      </c>
      <c r="D104" s="31">
        <f>'[1]Fair Value Bonds'!$D$61</f>
        <v>86.69175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10.649</v>
      </c>
      <c r="D105" s="31">
        <f>'[1]Fair Value Bonds'!$E$61</f>
        <v>87.56248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10.885</v>
      </c>
      <c r="D106" s="31">
        <f>'[1]Fair Value Bonds'!$F$61</f>
        <v>84.37804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11.135</v>
      </c>
      <c r="D107" s="31">
        <f>'[1]Fair Value Bonds'!$G$61</f>
        <v>85.31862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11.405</v>
      </c>
      <c r="D108" s="31">
        <f>'[1]Fair Value Bonds'!$H$61</f>
        <v>82.04873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11.971</v>
      </c>
      <c r="D110" s="31">
        <f>'[1]Fair Value Bonds'!$D$69</f>
        <v>72.18177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12.259</v>
      </c>
      <c r="D111" s="31">
        <f>'[1]Fair Value Bonds'!$E$69</f>
        <v>72.88532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12.542</v>
      </c>
      <c r="D112" s="31">
        <f>'[1]Fair Value Bonds'!$F$69</f>
        <v>69.89261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12.841</v>
      </c>
      <c r="D113" s="31">
        <f>'[1]Fair Value Bonds'!$G$69</f>
        <v>70.65491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13.164</v>
      </c>
      <c r="D114" s="31">
        <f>'[1]Fair Value Bonds'!$H$69</f>
        <v>67.5892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12.52315</v>
      </c>
      <c r="D116" s="31">
        <f>'[1]Fair Value Bonds'!$D$70</f>
        <v>70.61246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12.798309999999999</v>
      </c>
      <c r="D117" s="31">
        <f>'[1]Fair Value Bonds'!$E$70</f>
        <v>71.30068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13.07987</v>
      </c>
      <c r="D118" s="31">
        <f>'[1]Fair Value Bonds'!$F$70</f>
        <v>67.80741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13.370190000000001</v>
      </c>
      <c r="D119" s="31">
        <f>'[1]Fair Value Bonds'!$G$70</f>
        <v>68.5474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13.68511</v>
      </c>
      <c r="D120" s="31">
        <f>'[1]Fair Value Bonds'!$H$70</f>
        <v>64.97664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144.56256000000002</v>
      </c>
      <c r="D122" s="31">
        <f>'[1]Neutron Test'!F140</f>
        <v>144.56256000000002</v>
      </c>
    </row>
    <row r="123" spans="1:4" ht="10.5" customHeight="1">
      <c r="A123" s="22">
        <f>'[1]Neutron Test'!A141:B141</f>
        <v>44231</v>
      </c>
      <c r="B123" s="23"/>
      <c r="C123" s="24">
        <f>D123</f>
        <v>144.50712</v>
      </c>
      <c r="D123" s="31">
        <f>'[1]Neutron Test'!F141</f>
        <v>144.50712</v>
      </c>
    </row>
    <row r="124" spans="1:4" ht="10.5" customHeight="1">
      <c r="A124" s="22">
        <f>'[1]Neutron Test'!A142:B142</f>
        <v>44322</v>
      </c>
      <c r="B124" s="23"/>
      <c r="C124" s="24">
        <f>D124</f>
        <v>146.09215</v>
      </c>
      <c r="D124" s="31">
        <f>'[1]Neutron Test'!F142</f>
        <v>146.09215</v>
      </c>
    </row>
    <row r="125" spans="1:4" ht="10.5" customHeight="1">
      <c r="A125" s="22">
        <f>'[1]Neutron Test'!A143:B143</f>
        <v>44413</v>
      </c>
      <c r="B125" s="23"/>
      <c r="C125" s="24">
        <f>D125</f>
        <v>146.18968</v>
      </c>
      <c r="D125" s="31">
        <f>'[1]Neutron Test'!F143</f>
        <v>146.18968</v>
      </c>
    </row>
    <row r="126" spans="1:4" ht="10.5" customHeight="1">
      <c r="A126" s="22">
        <f>'[1]Neutron Test'!A144:B144</f>
        <v>44504</v>
      </c>
      <c r="B126" s="23"/>
      <c r="C126" s="24">
        <f>D126</f>
        <v>147.68891</v>
      </c>
      <c r="D126" s="31">
        <f>'[1]Neutron Test'!F144</f>
        <v>147.68891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100.54388999999999</v>
      </c>
      <c r="D128" s="31">
        <f>'[1]Fair Value Bonds'!D77</f>
        <v>100.54388999999999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101.55384000000001</v>
      </c>
      <c r="D129" s="31">
        <f>'[1]Fair Value Bonds'!E77</f>
        <v>101.55384000000001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101.52883</v>
      </c>
      <c r="D130" s="31">
        <f>'[1]Fair Value Bonds'!F77</f>
        <v>101.52883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102.65966</v>
      </c>
      <c r="D131" s="31">
        <f>'[1]Fair Value Bonds'!G77</f>
        <v>102.65966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102.56339000000001</v>
      </c>
      <c r="D132" s="31">
        <f>'[1]Fair Value Bonds'!H77</f>
        <v>102.56339000000001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94.39882</v>
      </c>
      <c r="D134" s="31">
        <f>C134</f>
        <v>94.39882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95.34692</v>
      </c>
      <c r="D135" s="31">
        <f>C135</f>
        <v>95.34692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95.17772</v>
      </c>
      <c r="D136" s="31">
        <f>C136</f>
        <v>95.17772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96.23777</v>
      </c>
      <c r="D137" s="31">
        <f>C137</f>
        <v>96.23777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96.00155000000001</v>
      </c>
      <c r="D138" s="31">
        <f>C138</f>
        <v>96.00155000000001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105.68345</v>
      </c>
      <c r="D140" s="31">
        <f>'[1]Neutron Test'!F158</f>
        <v>105.68345</v>
      </c>
    </row>
    <row r="141" spans="1:4" ht="10.5" customHeight="1">
      <c r="A141" s="22">
        <f>'[1]Neutron Test'!A159:B159</f>
        <v>44231</v>
      </c>
      <c r="B141" s="23"/>
      <c r="C141" s="24">
        <f>D141</f>
        <v>105.04899999999999</v>
      </c>
      <c r="D141" s="31">
        <f>'[1]Neutron Test'!F159</f>
        <v>105.04899999999999</v>
      </c>
    </row>
    <row r="142" spans="1:4" ht="10.5" customHeight="1">
      <c r="A142" s="22">
        <f>'[1]Neutron Test'!A160:B160</f>
        <v>44322</v>
      </c>
      <c r="B142" s="23"/>
      <c r="C142" s="24">
        <f>D142</f>
        <v>106.20151</v>
      </c>
      <c r="D142" s="31">
        <f>'[1]Neutron Test'!F160</f>
        <v>106.20151</v>
      </c>
    </row>
    <row r="143" spans="1:4" ht="10.5" customHeight="1">
      <c r="A143" s="22">
        <f>'[1]Neutron Test'!A161:B161</f>
        <v>44413</v>
      </c>
      <c r="B143" s="23"/>
      <c r="C143" s="24">
        <f>D143</f>
        <v>105.66366000000001</v>
      </c>
      <c r="D143" s="31">
        <f>'[1]Neutron Test'!F161</f>
        <v>105.66366000000001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106.7471</v>
      </c>
      <c r="D144" s="31">
        <f>'[1]Neutron Test'!F162</f>
        <v>106.7471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11.682960000000001</v>
      </c>
      <c r="D146" s="31">
        <f>'[1]Fair Value Bonds'!D62</f>
        <v>82.09140000000001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11.92922</v>
      </c>
      <c r="D147" s="31">
        <f>'[1]Fair Value Bonds'!E62</f>
        <v>78.41149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12.17469</v>
      </c>
      <c r="D148" s="31">
        <f>'[1]Fair Value Bonds'!F62</f>
        <v>79.27317000000001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12.43953</v>
      </c>
      <c r="D149" s="31">
        <f>'[1]Fair Value Bonds'!G62</f>
        <v>75.65073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12.7085</v>
      </c>
      <c r="D150" s="31">
        <f>'[1]Fair Value Bonds'!H62</f>
        <v>76.42483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95.98262</v>
      </c>
      <c r="D152" s="31">
        <f>'[1]Neutron Test'!F170</f>
        <v>95.98262</v>
      </c>
    </row>
    <row r="153" spans="1:4" ht="10.5" customHeight="1">
      <c r="A153" s="22">
        <f>'[1]Neutron Test'!A171:B171</f>
        <v>44231</v>
      </c>
      <c r="B153" s="23"/>
      <c r="C153" s="24">
        <f>D153</f>
        <v>95.05776</v>
      </c>
      <c r="D153" s="31">
        <f>'[1]Neutron Test'!F171</f>
        <v>95.05776</v>
      </c>
    </row>
    <row r="154" spans="1:4" ht="10.5" customHeight="1">
      <c r="A154" s="22">
        <f>'[1]Neutron Test'!A172:B172</f>
        <v>44322</v>
      </c>
      <c r="B154" s="23"/>
      <c r="C154" s="24">
        <f>D154</f>
        <v>96.10068000000001</v>
      </c>
      <c r="D154" s="31">
        <f>'[1]Neutron Test'!F172</f>
        <v>96.10068000000001</v>
      </c>
    </row>
    <row r="155" spans="1:4" ht="10.5" customHeight="1">
      <c r="A155" s="22">
        <f>'[1]Neutron Test'!A173:B173</f>
        <v>44413</v>
      </c>
      <c r="B155" s="23"/>
      <c r="C155" s="24">
        <f>D155</f>
        <v>95.24448</v>
      </c>
      <c r="D155" s="31">
        <f>'[1]Neutron Test'!F173</f>
        <v>95.24448</v>
      </c>
    </row>
    <row r="156" spans="1:4" ht="10.5" customHeight="1">
      <c r="A156" s="22">
        <f>'[1]Neutron Test'!A174:B174</f>
        <v>44504</v>
      </c>
      <c r="B156" s="23"/>
      <c r="C156" s="24">
        <f>D156</f>
        <v>96.22086</v>
      </c>
      <c r="D156" s="31">
        <f>'[1]Neutron Test'!F174</f>
        <v>96.22086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129.96126999999998</v>
      </c>
      <c r="D158" s="31">
        <f>'[1]Neutron Test'!F176</f>
        <v>129.96126999999998</v>
      </c>
    </row>
    <row r="159" spans="1:4" ht="10.5" customHeight="1">
      <c r="A159" s="22">
        <f>'[1]Neutron Test'!A177:B177</f>
        <v>44231</v>
      </c>
      <c r="B159" s="23"/>
      <c r="C159" s="24">
        <f>D159</f>
        <v>131.26667999999998</v>
      </c>
      <c r="D159" s="31">
        <f>'[1]Neutron Test'!F177</f>
        <v>131.26667999999998</v>
      </c>
    </row>
    <row r="160" spans="1:4" ht="10.5" customHeight="1">
      <c r="A160" s="22">
        <f>'[1]Neutron Test'!A178:B178</f>
        <v>44322</v>
      </c>
      <c r="B160" s="23"/>
      <c r="C160" s="24">
        <f>D160</f>
        <v>130.73866999999998</v>
      </c>
      <c r="D160" s="31">
        <f>'[1]Neutron Test'!F178</f>
        <v>130.73866999999998</v>
      </c>
    </row>
    <row r="161" spans="1:4" ht="10.5" customHeight="1">
      <c r="A161" s="22">
        <f>'[1]Neutron Test'!A179:B179</f>
        <v>44413</v>
      </c>
      <c r="B161" s="23"/>
      <c r="C161" s="24">
        <f>D161</f>
        <v>132.19516</v>
      </c>
      <c r="D161" s="31">
        <f>'[1]Neutron Test'!F179</f>
        <v>132.19516</v>
      </c>
    </row>
    <row r="162" spans="1:4" ht="10.5" customHeight="1">
      <c r="A162" s="22">
        <f>'[1]Neutron Test'!A180:B180</f>
        <v>44504</v>
      </c>
      <c r="B162" s="23"/>
      <c r="C162" s="24">
        <f>D162</f>
        <v>131.54514</v>
      </c>
      <c r="D162" s="31">
        <f>'[1]Neutron Test'!F180</f>
        <v>131.54514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316.07623</v>
      </c>
      <c r="D164" s="31">
        <f>'[1]Neutron Test'!F182</f>
        <v>316.07623</v>
      </c>
    </row>
    <row r="165" spans="1:4" ht="10.5" customHeight="1">
      <c r="A165" s="22">
        <f>'[1]Neutron Test'!A183:B183</f>
        <v>44231</v>
      </c>
      <c r="B165" s="23"/>
      <c r="C165" s="24">
        <f>D165</f>
        <v>311.40437</v>
      </c>
      <c r="D165" s="31">
        <f>'[1]Neutron Test'!F183</f>
        <v>311.40437</v>
      </c>
    </row>
    <row r="166" spans="1:4" ht="10.5" customHeight="1">
      <c r="A166" s="22">
        <f>'[1]Neutron Test'!A184:B184</f>
        <v>44322</v>
      </c>
      <c r="B166" s="23"/>
      <c r="C166" s="24">
        <f>D166</f>
        <v>314.82016</v>
      </c>
      <c r="D166" s="31">
        <f>'[1]Neutron Test'!F184</f>
        <v>314.82016</v>
      </c>
    </row>
    <row r="167" spans="1:4" ht="10.5" customHeight="1">
      <c r="A167" s="22">
        <f>'[1]Neutron Test'!A185:B185</f>
        <v>44413</v>
      </c>
      <c r="B167" s="23"/>
      <c r="C167" s="24">
        <f>D167</f>
        <v>310.32753</v>
      </c>
      <c r="D167" s="31">
        <f>'[1]Neutron Test'!F185</f>
        <v>310.32753</v>
      </c>
    </row>
    <row r="168" spans="1:4" ht="10.5" customHeight="1">
      <c r="A168" s="22">
        <f>'[1]Neutron Test'!A186:B186</f>
        <v>44504</v>
      </c>
      <c r="B168" s="23"/>
      <c r="C168" s="24">
        <f>D168</f>
        <v>313.50881</v>
      </c>
      <c r="D168" s="31">
        <f>'[1]Neutron Test'!F186</f>
        <v>313.50881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212.92901999999998</v>
      </c>
      <c r="D170" s="31">
        <f>'[1]Neutron Test'!F188</f>
        <v>212.92901999999998</v>
      </c>
    </row>
    <row r="171" spans="1:4" ht="10.5" customHeight="1">
      <c r="A171" s="22">
        <f>'[1]Neutron Test'!A189:B189</f>
        <v>44231</v>
      </c>
      <c r="B171" s="23"/>
      <c r="C171" s="24">
        <f>D171</f>
        <v>210.89986000000002</v>
      </c>
      <c r="D171" s="31">
        <f>'[1]Neutron Test'!F189</f>
        <v>210.89986000000002</v>
      </c>
    </row>
    <row r="172" spans="1:4" ht="10.5" customHeight="1">
      <c r="A172" s="22">
        <f>'[1]Neutron Test'!A190:B190</f>
        <v>44322</v>
      </c>
      <c r="B172" s="23"/>
      <c r="C172" s="24">
        <f>D172</f>
        <v>213.21317999999997</v>
      </c>
      <c r="D172" s="31">
        <f>'[1]Neutron Test'!F190</f>
        <v>213.21317999999997</v>
      </c>
    </row>
    <row r="173" spans="1:4" ht="10.5" customHeight="1">
      <c r="A173" s="22">
        <f>'[1]Neutron Test'!A191:B191</f>
        <v>44413</v>
      </c>
      <c r="B173" s="23"/>
      <c r="C173" s="24">
        <f>D173</f>
        <v>211.33897</v>
      </c>
      <c r="D173" s="31">
        <f>'[1]Neutron Test'!F191</f>
        <v>211.33897</v>
      </c>
    </row>
    <row r="174" spans="1:4" ht="10.5" customHeight="1">
      <c r="A174" s="22">
        <f>'[1]Neutron Test'!A192:B192</f>
        <v>44504</v>
      </c>
      <c r="B174" s="23"/>
      <c r="C174" s="24">
        <f>D174</f>
        <v>213.50601999999998</v>
      </c>
      <c r="D174" s="31">
        <f>'[1]Neutron Test'!F192</f>
        <v>213.50601999999998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187.83901999999998</v>
      </c>
      <c r="D176" s="31">
        <f>'[1]Neutron Test'!F194</f>
        <v>187.83901999999998</v>
      </c>
    </row>
    <row r="177" spans="1:4" ht="10.5" customHeight="1">
      <c r="A177" s="22">
        <f>'[1]Neutron Test'!A195:B195</f>
        <v>44231</v>
      </c>
      <c r="B177" s="23"/>
      <c r="C177" s="24">
        <f>D177</f>
        <v>189.7257</v>
      </c>
      <c r="D177" s="31">
        <f>'[1]Neutron Test'!F195</f>
        <v>189.7257</v>
      </c>
    </row>
    <row r="178" spans="1:4" ht="10.5" customHeight="1">
      <c r="A178" s="22">
        <f>'[1]Neutron Test'!A196:B196</f>
        <v>44322</v>
      </c>
      <c r="B178" s="23"/>
      <c r="C178" s="24">
        <f>D178</f>
        <v>189.09409</v>
      </c>
      <c r="D178" s="31">
        <f>'[1]Neutron Test'!F196</f>
        <v>189.09409</v>
      </c>
    </row>
    <row r="179" spans="1:4" ht="10.5" customHeight="1">
      <c r="A179" s="22">
        <f>'[1]Neutron Test'!A197:B197</f>
        <v>44413</v>
      </c>
      <c r="B179" s="23"/>
      <c r="C179" s="24">
        <f>D179</f>
        <v>191.20046</v>
      </c>
      <c r="D179" s="31">
        <f>'[1]Neutron Test'!F197</f>
        <v>191.20046</v>
      </c>
    </row>
    <row r="180" spans="1:4" ht="10.5" customHeight="1">
      <c r="A180" s="22">
        <f>'[1]Neutron Test'!A198:B198</f>
        <v>44504</v>
      </c>
      <c r="B180" s="23"/>
      <c r="C180" s="24">
        <f>D180</f>
        <v>190.42399</v>
      </c>
      <c r="D180" s="31">
        <f>'[1]Neutron Test'!F198</f>
        <v>190.42399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170.78245</v>
      </c>
      <c r="D182" s="31">
        <f>'[1]Neutron Test'!F200</f>
        <v>170.78245</v>
      </c>
    </row>
    <row r="183" spans="1:4" ht="10.5" customHeight="1">
      <c r="A183" s="22">
        <f>'[1]Neutron Test'!A201:B201</f>
        <v>44231</v>
      </c>
      <c r="B183" s="23"/>
      <c r="C183" s="24">
        <f>D183</f>
        <v>170.20088</v>
      </c>
      <c r="D183" s="31">
        <f>'[1]Neutron Test'!F201</f>
        <v>170.20088</v>
      </c>
    </row>
    <row r="184" spans="1:4" ht="10.5" customHeight="1">
      <c r="A184" s="22">
        <f>'[1]Neutron Test'!A202:B202</f>
        <v>44322</v>
      </c>
      <c r="B184" s="23"/>
      <c r="C184" s="24">
        <f>D184</f>
        <v>172.06796</v>
      </c>
      <c r="D184" s="31">
        <f>'[1]Neutron Test'!F202</f>
        <v>172.06796</v>
      </c>
    </row>
    <row r="185" spans="1:4" ht="10.5" customHeight="1">
      <c r="A185" s="22">
        <f>'[1]Neutron Test'!A203:B203</f>
        <v>44413</v>
      </c>
      <c r="B185" s="23"/>
      <c r="C185" s="24">
        <f>D185</f>
        <v>171.65393</v>
      </c>
      <c r="D185" s="31">
        <f>'[1]Neutron Test'!F203</f>
        <v>171.65393</v>
      </c>
    </row>
    <row r="186" spans="1:4" ht="10.5" customHeight="1">
      <c r="A186" s="22">
        <f>'[1]Neutron Test'!A204:B204</f>
        <v>44504</v>
      </c>
      <c r="B186" s="23"/>
      <c r="C186" s="24">
        <f>D186</f>
        <v>173.41401000000002</v>
      </c>
      <c r="D186" s="31">
        <f>'[1]Neutron Test'!F204</f>
        <v>173.41401000000002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11.72136</v>
      </c>
      <c r="D188" s="31">
        <f>'[1]Fair Value Bonds'!D63</f>
        <v>78.84795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11.95932</v>
      </c>
      <c r="D189" s="31">
        <f>'[1]Fair Value Bonds'!E63</f>
        <v>75.26061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12.19631</v>
      </c>
      <c r="D190" s="31">
        <f>'[1]Fair Value Bonds'!F63</f>
        <v>76.08768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12.45186</v>
      </c>
      <c r="D191" s="31">
        <f>'[1]Fair Value Bonds'!G63</f>
        <v>72.55492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12.711149999999998</v>
      </c>
      <c r="D192" s="31">
        <f>'[1]Fair Value Bonds'!H63</f>
        <v>73.29734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11.49815</v>
      </c>
      <c r="D194" s="31">
        <f>'[1]Fair Value Bonds'!D59</f>
        <v>80.50716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11.74521</v>
      </c>
      <c r="D195" s="31">
        <f>'[1]Fair Value Bonds'!E59</f>
        <v>77.06161999999999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11.99164</v>
      </c>
      <c r="D196" s="31">
        <f>'[1]Fair Value Bonds'!F59</f>
        <v>77.90835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12.25745</v>
      </c>
      <c r="D197" s="31">
        <f>'[1]Fair Value Bonds'!G59</f>
        <v>74.52105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12.52798</v>
      </c>
      <c r="D198" s="31">
        <f>'[1]Fair Value Bonds'!H59</f>
        <v>75.28363999999999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9.337570000000001</v>
      </c>
      <c r="D200" s="31">
        <f>'[1]Fair Value Bonds'!D60</f>
        <v>94.04849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9.55514</v>
      </c>
      <c r="D201" s="31">
        <f>'[1]Fair Value Bonds'!E60</f>
        <v>90.9892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9.77264</v>
      </c>
      <c r="D202" s="31">
        <f>'[1]Fair Value Bonds'!F60</f>
        <v>91.98855999999999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10.00954</v>
      </c>
      <c r="D203" s="31">
        <f>'[1]Fair Value Bonds'!G60</f>
        <v>89.00833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10.25807</v>
      </c>
      <c r="D204" s="37">
        <f>'[1]Fair Value Bonds'!H60</f>
        <v>89.91974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11.19914</v>
      </c>
      <c r="D206" s="31">
        <f>'[1]Fair Value Bonds'!D64</f>
        <v>85.33001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11.4522</v>
      </c>
      <c r="D207" s="31">
        <f>'[1]Fair Value Bonds'!E64</f>
        <v>86.18713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11.69557</v>
      </c>
      <c r="D208" s="31">
        <f>'[1]Fair Value Bonds'!F64</f>
        <v>82.65775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11.95603</v>
      </c>
      <c r="D209" s="31">
        <f>'[1]Fair Value Bonds'!G64</f>
        <v>83.57906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12.23529</v>
      </c>
      <c r="D210" s="37">
        <f>'[1]Fair Value Bonds'!H64</f>
        <v>79.96171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2020-10-20T13:30:35Z</dcterms:created>
  <dcterms:modified xsi:type="dcterms:W3CDTF">2020-10-20T13:31:50Z</dcterms:modified>
  <cp:category/>
  <cp:version/>
  <cp:contentType/>
  <cp:contentStatus/>
</cp:coreProperties>
</file>