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<sst xmlns="http://schemas.openxmlformats.org/spreadsheetml/2006/main" count="36" uniqueCount="35">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</sst>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144.78973</v>
          </cell>
        </row>
        <row r="141">
          <cell r="A141">
            <v>44231</v>
          </cell>
          <cell r="F141">
            <v>144.73432</v>
          </cell>
        </row>
        <row r="142">
          <cell r="A142">
            <v>44322</v>
          </cell>
          <cell r="F142">
            <v>146.31925999999999</v>
          </cell>
        </row>
        <row r="143">
          <cell r="A143">
            <v>44413</v>
          </cell>
          <cell r="F143">
            <v>146.41854</v>
          </cell>
        </row>
        <row r="144">
          <cell r="A144">
            <v>44504</v>
          </cell>
          <cell r="F144">
            <v>147.92077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105.73001</v>
          </cell>
        </row>
        <row r="159">
          <cell r="A159">
            <v>44231</v>
          </cell>
          <cell r="F159">
            <v>105.09442</v>
          </cell>
        </row>
        <row r="160">
          <cell r="A160">
            <v>44322</v>
          </cell>
          <cell r="F160">
            <v>106.24551</v>
          </cell>
        </row>
        <row r="161">
          <cell r="A161">
            <v>44413</v>
          </cell>
          <cell r="F161">
            <v>105.70752999999999</v>
          </cell>
        </row>
        <row r="162">
          <cell r="A162">
            <v>44504</v>
          </cell>
          <cell r="F162">
            <v>106.7918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95.97882</v>
          </cell>
        </row>
        <row r="171">
          <cell r="A171">
            <v>44231</v>
          </cell>
          <cell r="F171">
            <v>95.05244</v>
          </cell>
        </row>
        <row r="172">
          <cell r="A172">
            <v>44322</v>
          </cell>
          <cell r="F172">
            <v>96.09352</v>
          </cell>
        </row>
        <row r="173">
          <cell r="A173">
            <v>44413</v>
          </cell>
          <cell r="F173">
            <v>95.23667</v>
          </cell>
        </row>
        <row r="174">
          <cell r="A174">
            <v>44504</v>
          </cell>
          <cell r="F174">
            <v>96.21346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130.0186</v>
          </cell>
        </row>
        <row r="177">
          <cell r="A177">
            <v>44231</v>
          </cell>
          <cell r="F177">
            <v>131.32255</v>
          </cell>
        </row>
        <row r="178">
          <cell r="A178">
            <v>44322</v>
          </cell>
          <cell r="F178">
            <v>130.79298</v>
          </cell>
        </row>
        <row r="179">
          <cell r="A179">
            <v>44413</v>
          </cell>
          <cell r="F179">
            <v>132.24921999999998</v>
          </cell>
        </row>
        <row r="180">
          <cell r="A180">
            <v>44504</v>
          </cell>
          <cell r="F180">
            <v>131.6004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316.8156</v>
          </cell>
        </row>
        <row r="183">
          <cell r="A183">
            <v>44231</v>
          </cell>
          <cell r="F183">
            <v>312.14626</v>
          </cell>
        </row>
        <row r="184">
          <cell r="A184">
            <v>44322</v>
          </cell>
          <cell r="F184">
            <v>315.56451</v>
          </cell>
        </row>
        <row r="185">
          <cell r="A185">
            <v>44413</v>
          </cell>
          <cell r="F185">
            <v>311.07835</v>
          </cell>
        </row>
        <row r="186">
          <cell r="A186">
            <v>44504</v>
          </cell>
          <cell r="F186">
            <v>314.26892999999995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213.41103999999999</v>
          </cell>
        </row>
        <row r="189">
          <cell r="A189">
            <v>44231</v>
          </cell>
          <cell r="F189">
            <v>211.38347</v>
          </cell>
        </row>
        <row r="190">
          <cell r="A190">
            <v>44322</v>
          </cell>
          <cell r="F190">
            <v>213.69818</v>
          </cell>
        </row>
        <row r="191">
          <cell r="A191">
            <v>44413</v>
          </cell>
          <cell r="F191">
            <v>211.82826</v>
          </cell>
        </row>
        <row r="192">
          <cell r="A192">
            <v>44504</v>
          </cell>
          <cell r="F192">
            <v>214.00132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187.90649</v>
          </cell>
        </row>
        <row r="195">
          <cell r="A195">
            <v>44231</v>
          </cell>
          <cell r="F195">
            <v>189.79102</v>
          </cell>
        </row>
        <row r="196">
          <cell r="A196">
            <v>44322</v>
          </cell>
          <cell r="F196">
            <v>189.15682</v>
          </cell>
        </row>
        <row r="197">
          <cell r="A197">
            <v>44413</v>
          </cell>
          <cell r="F197">
            <v>191.26281</v>
          </cell>
        </row>
        <row r="198">
          <cell r="A198">
            <v>44504</v>
          </cell>
          <cell r="F198">
            <v>190.4878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171.03367</v>
          </cell>
        </row>
        <row r="201">
          <cell r="A201">
            <v>44231</v>
          </cell>
          <cell r="F201">
            <v>170.45193999999998</v>
          </cell>
        </row>
        <row r="202">
          <cell r="A202">
            <v>44322</v>
          </cell>
          <cell r="F202">
            <v>172.31876</v>
          </cell>
        </row>
        <row r="203">
          <cell r="A203">
            <v>44413</v>
          </cell>
          <cell r="F203">
            <v>171.90654999999998</v>
          </cell>
        </row>
        <row r="204">
          <cell r="A204">
            <v>44504</v>
          </cell>
          <cell r="F204">
            <v>173.67006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7.02699</v>
          </cell>
          <cell r="E9">
            <v>7.19987</v>
          </cell>
          <cell r="F9">
            <v>7.36839</v>
          </cell>
          <cell r="G9">
            <v>7.55222</v>
          </cell>
          <cell r="H9">
            <v>7.766290000000001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3.4732899999999995</v>
          </cell>
          <cell r="E13">
            <v>2.6295200000000003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10.82677</v>
          </cell>
          <cell r="E14">
            <v>11.035499999999999</v>
          </cell>
          <cell r="F14">
            <v>11.241520000000001</v>
          </cell>
          <cell r="G14">
            <v>11.456710000000001</v>
          </cell>
          <cell r="H14">
            <v>11.686779999999999</v>
          </cell>
        </row>
        <row r="15">
          <cell r="D15">
            <v>9.77845</v>
          </cell>
          <cell r="E15">
            <v>9.998619999999999</v>
          </cell>
          <cell r="F15">
            <v>10.20936</v>
          </cell>
          <cell r="G15">
            <v>10.435319999999999</v>
          </cell>
          <cell r="H15">
            <v>10.6824</v>
          </cell>
        </row>
        <row r="16">
          <cell r="D16">
            <v>11.25758</v>
          </cell>
          <cell r="E16">
            <v>11.47223</v>
          </cell>
          <cell r="F16">
            <v>11.67724</v>
          </cell>
          <cell r="G16">
            <v>11.89472</v>
          </cell>
          <cell r="H16">
            <v>12.12603</v>
          </cell>
        </row>
        <row r="17">
          <cell r="D17">
            <v>4.3309</v>
          </cell>
          <cell r="E17">
            <v>4.387309999999999</v>
          </cell>
          <cell r="F17">
            <v>4.39403</v>
          </cell>
          <cell r="G17">
            <v>4.39607</v>
          </cell>
          <cell r="H17">
            <v>4.46204</v>
          </cell>
        </row>
        <row r="18">
          <cell r="D18">
            <v>11.544780000000001</v>
          </cell>
          <cell r="E18">
            <v>11.77488</v>
          </cell>
          <cell r="F18">
            <v>11.99561</v>
          </cell>
          <cell r="G18">
            <v>12.230979999999999</v>
          </cell>
          <cell r="H18">
            <v>12.481530000000001</v>
          </cell>
        </row>
        <row r="19">
          <cell r="D19">
            <v>11.33647</v>
          </cell>
          <cell r="E19">
            <v>11.576749999999999</v>
          </cell>
          <cell r="F19">
            <v>11.8162</v>
          </cell>
          <cell r="G19">
            <v>12.074110000000001</v>
          </cell>
          <cell r="H19">
            <v>12.33655</v>
          </cell>
        </row>
        <row r="20">
          <cell r="D20">
            <v>9.307970000000001</v>
          </cell>
          <cell r="E20">
            <v>9.52449</v>
          </cell>
          <cell r="F20">
            <v>9.74091</v>
          </cell>
          <cell r="G20">
            <v>9.97641</v>
          </cell>
          <cell r="H20">
            <v>10.22332</v>
          </cell>
        </row>
        <row r="21">
          <cell r="D21">
            <v>10.31545</v>
          </cell>
          <cell r="E21">
            <v>10.54926</v>
          </cell>
          <cell r="F21">
            <v>10.78142</v>
          </cell>
          <cell r="G21">
            <v>11.02644</v>
          </cell>
          <cell r="H21">
            <v>11.29198</v>
          </cell>
        </row>
        <row r="22">
          <cell r="D22">
            <v>11.51627</v>
          </cell>
          <cell r="E22">
            <v>11.75531</v>
          </cell>
          <cell r="F22">
            <v>11.99337</v>
          </cell>
          <cell r="G22">
            <v>12.249780000000001</v>
          </cell>
          <cell r="H22">
            <v>12.51013</v>
          </cell>
        </row>
        <row r="23">
          <cell r="D23">
            <v>11.5852</v>
          </cell>
          <cell r="E23">
            <v>11.8172</v>
          </cell>
          <cell r="F23">
            <v>12.04805</v>
          </cell>
          <cell r="G23">
            <v>12.2966</v>
          </cell>
          <cell r="H23">
            <v>12.548670000000001</v>
          </cell>
        </row>
        <row r="24">
          <cell r="D24">
            <v>11.06743</v>
          </cell>
          <cell r="E24">
            <v>11.31494</v>
          </cell>
          <cell r="F24">
            <v>11.55273</v>
          </cell>
          <cell r="G24">
            <v>11.806899999999999</v>
          </cell>
          <cell r="H24">
            <v>12.07944</v>
          </cell>
        </row>
        <row r="29">
          <cell r="D29">
            <v>11.837530000000001</v>
          </cell>
          <cell r="E29">
            <v>12.11977</v>
          </cell>
          <cell r="F29">
            <v>12.39691</v>
          </cell>
          <cell r="G29">
            <v>12.690119999999999</v>
          </cell>
          <cell r="H29">
            <v>13.00543</v>
          </cell>
        </row>
        <row r="30">
          <cell r="D30">
            <v>12.39556</v>
          </cell>
          <cell r="E30">
            <v>12.66487</v>
          </cell>
          <cell r="F30">
            <v>12.9401</v>
          </cell>
          <cell r="G30">
            <v>13.22363</v>
          </cell>
          <cell r="H30">
            <v>13.53093</v>
          </cell>
        </row>
        <row r="49">
          <cell r="D49">
            <v>121.0814</v>
          </cell>
          <cell r="E49">
            <v>116.98287</v>
          </cell>
          <cell r="F49">
            <v>118.23623</v>
          </cell>
          <cell r="G49">
            <v>114.24334</v>
          </cell>
          <cell r="H49">
            <v>115.38788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102.01024000000001</v>
          </cell>
          <cell r="E53">
            <v>103.00398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66.76498</v>
          </cell>
          <cell r="E54">
            <v>67.41534</v>
          </cell>
          <cell r="F54">
            <v>64.99747</v>
          </cell>
          <cell r="G54">
            <v>65.706</v>
          </cell>
          <cell r="H54">
            <v>63.22533</v>
          </cell>
        </row>
        <row r="55">
          <cell r="D55">
            <v>83.56693</v>
          </cell>
          <cell r="E55">
            <v>84.38097</v>
          </cell>
          <cell r="F55">
            <v>81.75578</v>
          </cell>
          <cell r="G55">
            <v>82.6467</v>
          </cell>
          <cell r="H55">
            <v>79.94723</v>
          </cell>
        </row>
        <row r="56">
          <cell r="D56">
            <v>63.56796</v>
          </cell>
          <cell r="E56">
            <v>64.18717000000001</v>
          </cell>
          <cell r="F56">
            <v>61.59785</v>
          </cell>
          <cell r="G56">
            <v>62.26924</v>
          </cell>
          <cell r="H56">
            <v>59.61739</v>
          </cell>
        </row>
        <row r="57">
          <cell r="D57">
            <v>108.93508</v>
          </cell>
          <cell r="E57">
            <v>109.9963</v>
          </cell>
          <cell r="F57">
            <v>107.26720999999999</v>
          </cell>
          <cell r="G57">
            <v>108.43601000000001</v>
          </cell>
          <cell r="H57">
            <v>105.61723</v>
          </cell>
        </row>
        <row r="58">
          <cell r="D58">
            <v>78.61171</v>
          </cell>
          <cell r="E58">
            <v>79.37754</v>
          </cell>
          <cell r="F58">
            <v>75.81666</v>
          </cell>
          <cell r="G58">
            <v>76.64307000000001</v>
          </cell>
          <cell r="H58">
            <v>73.00119000000001</v>
          </cell>
        </row>
        <row r="59">
          <cell r="D59">
            <v>81.49155</v>
          </cell>
          <cell r="E59">
            <v>78.05462</v>
          </cell>
          <cell r="F59">
            <v>78.91086</v>
          </cell>
          <cell r="G59">
            <v>75.53421999999999</v>
          </cell>
          <cell r="H59">
            <v>76.30765000000001</v>
          </cell>
        </row>
        <row r="60">
          <cell r="D60">
            <v>94.21843</v>
          </cell>
          <cell r="E60">
            <v>91.15933000000001</v>
          </cell>
          <cell r="F60">
            <v>92.15894</v>
          </cell>
          <cell r="G60">
            <v>89.18004</v>
          </cell>
          <cell r="H60">
            <v>90.09363</v>
          </cell>
        </row>
        <row r="61">
          <cell r="D61">
            <v>87.26106</v>
          </cell>
          <cell r="E61">
            <v>88.1362</v>
          </cell>
          <cell r="F61">
            <v>84.95654</v>
          </cell>
          <cell r="G61">
            <v>85.90303</v>
          </cell>
          <cell r="H61">
            <v>82.63956</v>
          </cell>
        </row>
        <row r="62">
          <cell r="D62">
            <v>83.15603</v>
          </cell>
          <cell r="E62">
            <v>79.48554</v>
          </cell>
          <cell r="F62">
            <v>80.3575</v>
          </cell>
          <cell r="G62">
            <v>76.74668</v>
          </cell>
          <cell r="H62">
            <v>77.53242999999999</v>
          </cell>
        </row>
        <row r="63">
          <cell r="D63">
            <v>79.71518</v>
          </cell>
          <cell r="E63">
            <v>76.13527</v>
          </cell>
          <cell r="F63">
            <v>76.97056</v>
          </cell>
          <cell r="G63">
            <v>73.44721</v>
          </cell>
          <cell r="H63">
            <v>74.19915</v>
          </cell>
        </row>
        <row r="64">
          <cell r="D64">
            <v>86.14911</v>
          </cell>
          <cell r="E64">
            <v>87.01312</v>
          </cell>
          <cell r="F64">
            <v>83.49127</v>
          </cell>
          <cell r="G64">
            <v>84.42136</v>
          </cell>
          <cell r="H64">
            <v>80.81314</v>
          </cell>
        </row>
        <row r="69">
          <cell r="D69">
            <v>72.86182</v>
          </cell>
          <cell r="E69">
            <v>73.5716</v>
          </cell>
          <cell r="F69">
            <v>70.585</v>
          </cell>
          <cell r="G69">
            <v>71.35441</v>
          </cell>
          <cell r="H69">
            <v>68.29598999999999</v>
          </cell>
        </row>
        <row r="70">
          <cell r="D70">
            <v>71.31947</v>
          </cell>
          <cell r="E70">
            <v>72.01423</v>
          </cell>
          <cell r="F70">
            <v>68.52736</v>
          </cell>
          <cell r="G70">
            <v>69.27474000000001</v>
          </cell>
          <cell r="H70">
            <v>65.7116</v>
          </cell>
        </row>
        <row r="72">
          <cell r="D72">
            <v>94.41642</v>
          </cell>
          <cell r="E72">
            <v>95.36329</v>
          </cell>
          <cell r="F72">
            <v>95.19252</v>
          </cell>
          <cell r="G72">
            <v>96.25227</v>
          </cell>
          <cell r="H72">
            <v>96.01664</v>
          </cell>
        </row>
        <row r="77">
          <cell r="D77">
            <v>100.94491000000001</v>
          </cell>
          <cell r="E77">
            <v>101.95727000000001</v>
          </cell>
          <cell r="F77">
            <v>101.93487999999999</v>
          </cell>
          <cell r="G77">
            <v>103.06975</v>
          </cell>
          <cell r="H77">
            <v>102.97814999999999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711.0328289370989</v>
          </cell>
          <cell r="E9">
            <v>717.9868310209657</v>
          </cell>
          <cell r="F9">
            <v>725.671477937756</v>
          </cell>
          <cell r="G9">
            <v>733.4919020836343</v>
          </cell>
        </row>
        <row r="10">
          <cell r="D10">
            <v>756.4345012357965</v>
          </cell>
          <cell r="E10">
            <v>763.8325381249874</v>
          </cell>
          <cell r="F10">
            <v>772.0078738072583</v>
          </cell>
          <cell r="G10">
            <v>780.327656519799</v>
          </cell>
        </row>
        <row r="11">
          <cell r="D11">
            <v>719.860403353426</v>
          </cell>
          <cell r="E11">
            <v>726.9007403692233</v>
          </cell>
          <cell r="F11">
            <v>734.680793278199</v>
          </cell>
          <cell r="G11">
            <v>742.59830911001</v>
          </cell>
        </row>
        <row r="13">
          <cell r="D13">
            <v>765.8679386721892</v>
          </cell>
          <cell r="E13">
            <v>773.3582359197221</v>
          </cell>
          <cell r="F13">
            <v>781.6355255947766</v>
          </cell>
          <cell r="G13">
            <v>790.0590636880871</v>
          </cell>
        </row>
        <row r="14">
          <cell r="D14">
            <v>822.054974154533</v>
          </cell>
          <cell r="E14">
            <v>830.0947885916092</v>
          </cell>
          <cell r="F14">
            <v>838.9793322659318</v>
          </cell>
          <cell r="G14">
            <v>848.0208537083772</v>
          </cell>
        </row>
        <row r="15">
          <cell r="D15">
            <v>730.5936923601411</v>
          </cell>
          <cell r="E15">
            <v>737.7390024673089</v>
          </cell>
          <cell r="F15">
            <v>745.6350578067148</v>
          </cell>
          <cell r="G15">
            <v>753.6706256736734</v>
          </cell>
        </row>
        <row r="16">
          <cell r="D16">
            <v>257.75040607717466</v>
          </cell>
          <cell r="E16">
            <v>260.33531218514963</v>
          </cell>
          <cell r="F16">
            <v>263.1850679342374</v>
          </cell>
          <cell r="G16">
            <v>266.08404123578686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44126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822.055</v>
      </c>
      <c r="D6" s="25">
        <f>C6</f>
        <v>822.055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830.095</v>
      </c>
      <c r="D7" s="25">
        <f>C7</f>
        <v>830.095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838.979</v>
      </c>
      <c r="D8" s="25">
        <f>C8</f>
        <v>838.979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848.021</v>
      </c>
      <c r="D9" s="25">
        <f>C9</f>
        <v>848.021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730.5936923601411</v>
      </c>
      <c r="D11" s="24">
        <f>C11</f>
        <v>730.5936923601411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737.7390024673089</v>
      </c>
      <c r="D12" s="24">
        <f aca="true" t="shared" si="0" ref="D12:D19">C12</f>
        <v>737.7390024673089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745.6350578067148</v>
      </c>
      <c r="D13" s="24">
        <f t="shared" si="0"/>
        <v>745.6350578067148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753.6706256736734</v>
      </c>
      <c r="D14" s="24">
        <f t="shared" si="0"/>
        <v>753.6706256736734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765.8679386721892</v>
      </c>
      <c r="D16" s="24">
        <f t="shared" si="0"/>
        <v>765.8679386721892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773.3582359197221</v>
      </c>
      <c r="D17" s="24">
        <f t="shared" si="0"/>
        <v>773.3582359197221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781.6355255947766</v>
      </c>
      <c r="D18" s="24">
        <f t="shared" si="0"/>
        <v>781.6355255947766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790.0590636880871</v>
      </c>
      <c r="D19" s="24">
        <f t="shared" si="0"/>
        <v>790.0590636880871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719.86</v>
      </c>
      <c r="D21" s="25">
        <f>C21</f>
        <v>719.86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726.901</v>
      </c>
      <c r="D22" s="25">
        <f>C22</f>
        <v>726.901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734.681</v>
      </c>
      <c r="D23" s="25">
        <f>C23</f>
        <v>734.681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742.598</v>
      </c>
      <c r="D24" s="25">
        <f>C24</f>
        <v>742.598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756.435</v>
      </c>
      <c r="D26" s="25">
        <f>C26</f>
        <v>756.435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763.833</v>
      </c>
      <c r="D27" s="25">
        <f>C27</f>
        <v>763.833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772.0078738072583</v>
      </c>
      <c r="D28" s="25">
        <f>C28</f>
        <v>772.0078738072583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780.327656519799</v>
      </c>
      <c r="D29" s="25">
        <f>C29</f>
        <v>780.327656519799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711.033</v>
      </c>
      <c r="D31" s="25">
        <f>C31</f>
        <v>711.033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717.987</v>
      </c>
      <c r="D32" s="25">
        <f>C32</f>
        <v>717.987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725.671</v>
      </c>
      <c r="D33" s="25">
        <f>C33</f>
        <v>725.671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733.492</v>
      </c>
      <c r="D34" s="25">
        <f>C34</f>
        <v>733.492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257.75</v>
      </c>
      <c r="D36" s="25">
        <f>C36</f>
        <v>257.75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260.335</v>
      </c>
      <c r="D37" s="25">
        <f>C37</f>
        <v>260.335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263.185</v>
      </c>
      <c r="D38" s="25">
        <f>C38</f>
        <v>263.185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266.084</v>
      </c>
      <c r="D39" s="25">
        <f>C39</f>
        <v>266.084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7.027</v>
      </c>
      <c r="D41" s="31">
        <f>'[1]Fair Value Bonds'!$D$49</f>
        <v>121.0814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</v>
      </c>
      <c r="D42" s="31">
        <f>'[1]Fair Value Bonds'!$E$49</f>
        <v>116.98287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7.368</v>
      </c>
      <c r="D43" s="31">
        <f>'[1]Fair Value Bonds'!$F$49</f>
        <v>118.23623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7.552</v>
      </c>
      <c r="D44" s="31">
        <f>'[1]Fair Value Bonds'!$G$49</f>
        <v>114.24334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7.766</v>
      </c>
      <c r="D45" s="31">
        <f>'[1]Fair Value Bonds'!$H$49</f>
        <v>115.38788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3.47329</v>
      </c>
      <c r="D62" s="31">
        <f>'[1]Fair Value Bonds'!$D$53</f>
        <v>102.01024000000001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2.63</v>
      </c>
      <c r="D63" s="31">
        <f>'[1]Fair Value Bonds'!$E$53</f>
        <v>103.00398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10.827</v>
      </c>
      <c r="D68" s="31">
        <f>'[1]Fair Value Bonds'!$D$54</f>
        <v>66.76498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11.036</v>
      </c>
      <c r="D69" s="31">
        <f>'[1]Fair Value Bonds'!$E$54</f>
        <v>67.41534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11.242</v>
      </c>
      <c r="D70" s="31">
        <f>'[1]Fair Value Bonds'!$F$54</f>
        <v>64.99747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11.457</v>
      </c>
      <c r="D71" s="31">
        <f>'[1]Fair Value Bonds'!$G$54</f>
        <v>65.706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11.687</v>
      </c>
      <c r="D72" s="31">
        <f>'[1]Fair Value Bonds'!$H$54</f>
        <v>63.22533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9.778</v>
      </c>
      <c r="D74" s="31">
        <f>'[1]Fair Value Bonds'!$D$55</f>
        <v>83.56693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9.999</v>
      </c>
      <c r="D75" s="31">
        <f>'[1]Fair Value Bonds'!$E$55</f>
        <v>84.38097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10.209</v>
      </c>
      <c r="D76" s="31">
        <f>'[1]Fair Value Bonds'!$F$55</f>
        <v>81.75578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10.435</v>
      </c>
      <c r="D77" s="31">
        <f>'[1]Fair Value Bonds'!$G$55</f>
        <v>82.6467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10.682</v>
      </c>
      <c r="D78" s="31">
        <f>'[1]Fair Value Bonds'!$H$55</f>
        <v>79.94723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11.258</v>
      </c>
      <c r="D80" s="31">
        <f>'[1]Fair Value Bonds'!$D$56</f>
        <v>63.56796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11.472</v>
      </c>
      <c r="D81" s="31">
        <f>'[1]Fair Value Bonds'!$E$56</f>
        <v>64.18717000000001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11.677</v>
      </c>
      <c r="D82" s="31">
        <f>'[1]Fair Value Bonds'!$F$56</f>
        <v>61.59785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11.895</v>
      </c>
      <c r="D83" s="31">
        <f>'[1]Fair Value Bonds'!$G$56</f>
        <v>62.26924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12.126</v>
      </c>
      <c r="D84" s="31">
        <f>'[1]Fair Value Bonds'!$H$56</f>
        <v>59.61739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4.331</v>
      </c>
      <c r="D86" s="31">
        <f>'[1]Fair Value Bonds'!$D$57</f>
        <v>108.93508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4.387</v>
      </c>
      <c r="D87" s="31">
        <f>'[1]Fair Value Bonds'!$E$57</f>
        <v>109.9963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4.394</v>
      </c>
      <c r="D88" s="31">
        <f>'[1]Fair Value Bonds'!$F$57</f>
        <v>107.26720999999999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4.396</v>
      </c>
      <c r="D89" s="31">
        <f>'[1]Fair Value Bonds'!$G$57</f>
        <v>108.43601000000001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4.462</v>
      </c>
      <c r="D90" s="31">
        <f>'[1]Fair Value Bonds'!$H$57</f>
        <v>105.61723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11.545</v>
      </c>
      <c r="D92" s="31">
        <f>'[1]Fair Value Bonds'!$D$58</f>
        <v>78.61171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11.775</v>
      </c>
      <c r="D93" s="31">
        <f>'[1]Fair Value Bonds'!$E$58</f>
        <v>79.37754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11.996</v>
      </c>
      <c r="D94" s="31">
        <f>'[1]Fair Value Bonds'!$F$58</f>
        <v>75.81666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12.231</v>
      </c>
      <c r="D95" s="31">
        <f>'[1]Fair Value Bonds'!$G$58</f>
        <v>76.64307000000001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12.482</v>
      </c>
      <c r="D96" s="31">
        <f>'[1]Fair Value Bonds'!$H$58</f>
        <v>73.00119000000001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9.307970000000001</v>
      </c>
      <c r="D98" s="31">
        <f>'[1]Fair Value Bonds'!D60</f>
        <v>94.21843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9.52449</v>
      </c>
      <c r="D99" s="31">
        <f>'[1]Fair Value Bonds'!E60</f>
        <v>91.15933000000001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9.74091</v>
      </c>
      <c r="D100" s="31">
        <f>'[1]Fair Value Bonds'!F60</f>
        <v>92.15894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9.97641</v>
      </c>
      <c r="D101" s="31">
        <f>'[1]Fair Value Bonds'!G60</f>
        <v>89.18004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10.22332</v>
      </c>
      <c r="D102" s="31">
        <f>'[1]Fair Value Bonds'!H60</f>
        <v>90.09363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10.315</v>
      </c>
      <c r="D104" s="31">
        <f>'[1]Fair Value Bonds'!$D$61</f>
        <v>87.26106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10.549</v>
      </c>
      <c r="D105" s="31">
        <f>'[1]Fair Value Bonds'!$E$61</f>
        <v>88.1362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10.781</v>
      </c>
      <c r="D106" s="31">
        <f>'[1]Fair Value Bonds'!$F$61</f>
        <v>84.95654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11.026</v>
      </c>
      <c r="D107" s="31">
        <f>'[1]Fair Value Bonds'!$G$61</f>
        <v>85.90303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11.292</v>
      </c>
      <c r="D108" s="31">
        <f>'[1]Fair Value Bonds'!$H$61</f>
        <v>82.63956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11.838</v>
      </c>
      <c r="D110" s="31">
        <f>'[1]Fair Value Bonds'!$D$69</f>
        <v>72.86182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12.12</v>
      </c>
      <c r="D111" s="31">
        <f>'[1]Fair Value Bonds'!$E$69</f>
        <v>73.5716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12.397</v>
      </c>
      <c r="D112" s="31">
        <f>'[1]Fair Value Bonds'!$F$69</f>
        <v>70.585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12.69</v>
      </c>
      <c r="D113" s="31">
        <f>'[1]Fair Value Bonds'!$G$69</f>
        <v>71.35441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13.005</v>
      </c>
      <c r="D114" s="31">
        <f>'[1]Fair Value Bonds'!$H$69</f>
        <v>68.29598999999999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12.39556</v>
      </c>
      <c r="D116" s="31">
        <f>'[1]Fair Value Bonds'!$D$70</f>
        <v>71.31947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12.66487</v>
      </c>
      <c r="D117" s="31">
        <f>'[1]Fair Value Bonds'!$E$70</f>
        <v>72.01423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12.9401</v>
      </c>
      <c r="D118" s="31">
        <f>'[1]Fair Value Bonds'!$F$70</f>
        <v>68.52736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13.22363</v>
      </c>
      <c r="D119" s="31">
        <f>'[1]Fair Value Bonds'!$G$70</f>
        <v>69.27474000000001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13.53093</v>
      </c>
      <c r="D120" s="31">
        <f>'[1]Fair Value Bonds'!$H$70</f>
        <v>65.7116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144.78973</v>
      </c>
      <c r="D122" s="31">
        <f>'[1]Neutron Test'!F140</f>
        <v>144.78973</v>
      </c>
    </row>
    <row r="123" spans="1:4" ht="10.5" customHeight="1">
      <c r="A123" s="22">
        <f>'[1]Neutron Test'!A141:B141</f>
        <v>44231</v>
      </c>
      <c r="B123" s="23"/>
      <c r="C123" s="24">
        <f>D123</f>
        <v>144.73432</v>
      </c>
      <c r="D123" s="31">
        <f>'[1]Neutron Test'!F141</f>
        <v>144.73432</v>
      </c>
    </row>
    <row r="124" spans="1:4" ht="10.5" customHeight="1">
      <c r="A124" s="22">
        <f>'[1]Neutron Test'!A142:B142</f>
        <v>44322</v>
      </c>
      <c r="B124" s="23"/>
      <c r="C124" s="24">
        <f>D124</f>
        <v>146.31925999999999</v>
      </c>
      <c r="D124" s="31">
        <f>'[1]Neutron Test'!F142</f>
        <v>146.31925999999999</v>
      </c>
    </row>
    <row r="125" spans="1:4" ht="10.5" customHeight="1">
      <c r="A125" s="22">
        <f>'[1]Neutron Test'!A143:B143</f>
        <v>44413</v>
      </c>
      <c r="B125" s="23"/>
      <c r="C125" s="24">
        <f>D125</f>
        <v>146.41854</v>
      </c>
      <c r="D125" s="31">
        <f>'[1]Neutron Test'!F143</f>
        <v>146.41854</v>
      </c>
    </row>
    <row r="126" spans="1:4" ht="10.5" customHeight="1">
      <c r="A126" s="22">
        <f>'[1]Neutron Test'!A144:B144</f>
        <v>44504</v>
      </c>
      <c r="B126" s="23"/>
      <c r="C126" s="24">
        <f>D126</f>
        <v>147.92077</v>
      </c>
      <c r="D126" s="31">
        <f>'[1]Neutron Test'!F144</f>
        <v>147.92077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100.94491000000001</v>
      </c>
      <c r="D128" s="31">
        <f>'[1]Fair Value Bonds'!D77</f>
        <v>100.94491000000001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101.95727000000001</v>
      </c>
      <c r="D129" s="31">
        <f>'[1]Fair Value Bonds'!E77</f>
        <v>101.95727000000001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101.93487999999999</v>
      </c>
      <c r="D130" s="31">
        <f>'[1]Fair Value Bonds'!F77</f>
        <v>101.93487999999999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103.06975</v>
      </c>
      <c r="D131" s="31">
        <f>'[1]Fair Value Bonds'!G77</f>
        <v>103.06975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102.97814999999999</v>
      </c>
      <c r="D132" s="31">
        <f>'[1]Fair Value Bonds'!H77</f>
        <v>102.97814999999999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94.41642</v>
      </c>
      <c r="D134" s="31">
        <f>C134</f>
        <v>94.41642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95.36329</v>
      </c>
      <c r="D135" s="31">
        <f>C135</f>
        <v>95.36329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95.19252</v>
      </c>
      <c r="D136" s="31">
        <f>C136</f>
        <v>95.19252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96.25227</v>
      </c>
      <c r="D137" s="31">
        <f>C137</f>
        <v>96.25227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96.01664</v>
      </c>
      <c r="D138" s="31">
        <f>C138</f>
        <v>96.01664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105.73001</v>
      </c>
      <c r="D140" s="31">
        <f>'[1]Neutron Test'!F158</f>
        <v>105.73001</v>
      </c>
    </row>
    <row r="141" spans="1:4" ht="10.5" customHeight="1">
      <c r="A141" s="22">
        <f>'[1]Neutron Test'!A159:B159</f>
        <v>44231</v>
      </c>
      <c r="B141" s="23"/>
      <c r="C141" s="24">
        <f>D141</f>
        <v>105.09442</v>
      </c>
      <c r="D141" s="31">
        <f>'[1]Neutron Test'!F159</f>
        <v>105.09442</v>
      </c>
    </row>
    <row r="142" spans="1:4" ht="10.5" customHeight="1">
      <c r="A142" s="22">
        <f>'[1]Neutron Test'!A160:B160</f>
        <v>44322</v>
      </c>
      <c r="B142" s="23"/>
      <c r="C142" s="24">
        <f>D142</f>
        <v>106.24551</v>
      </c>
      <c r="D142" s="31">
        <f>'[1]Neutron Test'!F160</f>
        <v>106.24551</v>
      </c>
    </row>
    <row r="143" spans="1:4" ht="10.5" customHeight="1">
      <c r="A143" s="22">
        <f>'[1]Neutron Test'!A161:B161</f>
        <v>44413</v>
      </c>
      <c r="B143" s="23"/>
      <c r="C143" s="24">
        <f>D143</f>
        <v>105.70752999999999</v>
      </c>
      <c r="D143" s="31">
        <f>'[1]Neutron Test'!F161</f>
        <v>105.70752999999999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106.7918</v>
      </c>
      <c r="D144" s="31">
        <f>'[1]Neutron Test'!F162</f>
        <v>106.7918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11.51627</v>
      </c>
      <c r="D146" s="31">
        <f>'[1]Fair Value Bonds'!D62</f>
        <v>83.15603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11.75531</v>
      </c>
      <c r="D147" s="31">
        <f>'[1]Fair Value Bonds'!E62</f>
        <v>79.48554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11.99337</v>
      </c>
      <c r="D148" s="31">
        <f>'[1]Fair Value Bonds'!F62</f>
        <v>80.3575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12.249780000000001</v>
      </c>
      <c r="D149" s="31">
        <f>'[1]Fair Value Bonds'!G62</f>
        <v>76.74668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12.51013</v>
      </c>
      <c r="D150" s="31">
        <f>'[1]Fair Value Bonds'!H62</f>
        <v>77.53242999999999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95.97882</v>
      </c>
      <c r="D152" s="31">
        <f>'[1]Neutron Test'!F170</f>
        <v>95.97882</v>
      </c>
    </row>
    <row r="153" spans="1:4" ht="10.5" customHeight="1">
      <c r="A153" s="22">
        <f>'[1]Neutron Test'!A171:B171</f>
        <v>44231</v>
      </c>
      <c r="B153" s="23"/>
      <c r="C153" s="24">
        <f>D153</f>
        <v>95.05244</v>
      </c>
      <c r="D153" s="31">
        <f>'[1]Neutron Test'!F171</f>
        <v>95.05244</v>
      </c>
    </row>
    <row r="154" spans="1:4" ht="10.5" customHeight="1">
      <c r="A154" s="22">
        <f>'[1]Neutron Test'!A172:B172</f>
        <v>44322</v>
      </c>
      <c r="B154" s="23"/>
      <c r="C154" s="24">
        <f>D154</f>
        <v>96.09352</v>
      </c>
      <c r="D154" s="31">
        <f>'[1]Neutron Test'!F172</f>
        <v>96.09352</v>
      </c>
    </row>
    <row r="155" spans="1:4" ht="10.5" customHeight="1">
      <c r="A155" s="22">
        <f>'[1]Neutron Test'!A173:B173</f>
        <v>44413</v>
      </c>
      <c r="B155" s="23"/>
      <c r="C155" s="24">
        <f>D155</f>
        <v>95.23667</v>
      </c>
      <c r="D155" s="31">
        <f>'[1]Neutron Test'!F173</f>
        <v>95.23667</v>
      </c>
    </row>
    <row r="156" spans="1:4" ht="10.5" customHeight="1">
      <c r="A156" s="22">
        <f>'[1]Neutron Test'!A174:B174</f>
        <v>44504</v>
      </c>
      <c r="B156" s="23"/>
      <c r="C156" s="24">
        <f>D156</f>
        <v>96.21346</v>
      </c>
      <c r="D156" s="31">
        <f>'[1]Neutron Test'!F174</f>
        <v>96.21346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130.0186</v>
      </c>
      <c r="D158" s="31">
        <f>'[1]Neutron Test'!F176</f>
        <v>130.0186</v>
      </c>
    </row>
    <row r="159" spans="1:4" ht="10.5" customHeight="1">
      <c r="A159" s="22">
        <f>'[1]Neutron Test'!A177:B177</f>
        <v>44231</v>
      </c>
      <c r="B159" s="23"/>
      <c r="C159" s="24">
        <f>D159</f>
        <v>131.32255</v>
      </c>
      <c r="D159" s="31">
        <f>'[1]Neutron Test'!F177</f>
        <v>131.32255</v>
      </c>
    </row>
    <row r="160" spans="1:4" ht="10.5" customHeight="1">
      <c r="A160" s="22">
        <f>'[1]Neutron Test'!A178:B178</f>
        <v>44322</v>
      </c>
      <c r="B160" s="23"/>
      <c r="C160" s="24">
        <f>D160</f>
        <v>130.79298</v>
      </c>
      <c r="D160" s="31">
        <f>'[1]Neutron Test'!F178</f>
        <v>130.79298</v>
      </c>
    </row>
    <row r="161" spans="1:4" ht="10.5" customHeight="1">
      <c r="A161" s="22">
        <f>'[1]Neutron Test'!A179:B179</f>
        <v>44413</v>
      </c>
      <c r="B161" s="23"/>
      <c r="C161" s="24">
        <f>D161</f>
        <v>132.24921999999998</v>
      </c>
      <c r="D161" s="31">
        <f>'[1]Neutron Test'!F179</f>
        <v>132.24921999999998</v>
      </c>
    </row>
    <row r="162" spans="1:4" ht="10.5" customHeight="1">
      <c r="A162" s="22">
        <f>'[1]Neutron Test'!A180:B180</f>
        <v>44504</v>
      </c>
      <c r="B162" s="23"/>
      <c r="C162" s="24">
        <f>D162</f>
        <v>131.6004</v>
      </c>
      <c r="D162" s="31">
        <f>'[1]Neutron Test'!F180</f>
        <v>131.6004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316.8156</v>
      </c>
      <c r="D164" s="31">
        <f>'[1]Neutron Test'!F182</f>
        <v>316.8156</v>
      </c>
    </row>
    <row r="165" spans="1:4" ht="10.5" customHeight="1">
      <c r="A165" s="22">
        <f>'[1]Neutron Test'!A183:B183</f>
        <v>44231</v>
      </c>
      <c r="B165" s="23"/>
      <c r="C165" s="24">
        <f>D165</f>
        <v>312.14626</v>
      </c>
      <c r="D165" s="31">
        <f>'[1]Neutron Test'!F183</f>
        <v>312.14626</v>
      </c>
    </row>
    <row r="166" spans="1:4" ht="10.5" customHeight="1">
      <c r="A166" s="22">
        <f>'[1]Neutron Test'!A184:B184</f>
        <v>44322</v>
      </c>
      <c r="B166" s="23"/>
      <c r="C166" s="24">
        <f>D166</f>
        <v>315.56451</v>
      </c>
      <c r="D166" s="31">
        <f>'[1]Neutron Test'!F184</f>
        <v>315.56451</v>
      </c>
    </row>
    <row r="167" spans="1:4" ht="10.5" customHeight="1">
      <c r="A167" s="22">
        <f>'[1]Neutron Test'!A185:B185</f>
        <v>44413</v>
      </c>
      <c r="B167" s="23"/>
      <c r="C167" s="24">
        <f>D167</f>
        <v>311.07835</v>
      </c>
      <c r="D167" s="31">
        <f>'[1]Neutron Test'!F185</f>
        <v>311.07835</v>
      </c>
    </row>
    <row r="168" spans="1:4" ht="10.5" customHeight="1">
      <c r="A168" s="22">
        <f>'[1]Neutron Test'!A186:B186</f>
        <v>44504</v>
      </c>
      <c r="B168" s="23"/>
      <c r="C168" s="24">
        <f>D168</f>
        <v>314.26892999999995</v>
      </c>
      <c r="D168" s="31">
        <f>'[1]Neutron Test'!F186</f>
        <v>314.26892999999995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213.41103999999999</v>
      </c>
      <c r="D170" s="31">
        <f>'[1]Neutron Test'!F188</f>
        <v>213.41103999999999</v>
      </c>
    </row>
    <row r="171" spans="1:4" ht="10.5" customHeight="1">
      <c r="A171" s="22">
        <f>'[1]Neutron Test'!A189:B189</f>
        <v>44231</v>
      </c>
      <c r="B171" s="23"/>
      <c r="C171" s="24">
        <f>D171</f>
        <v>211.38347</v>
      </c>
      <c r="D171" s="31">
        <f>'[1]Neutron Test'!F189</f>
        <v>211.38347</v>
      </c>
    </row>
    <row r="172" spans="1:4" ht="10.5" customHeight="1">
      <c r="A172" s="22">
        <f>'[1]Neutron Test'!A190:B190</f>
        <v>44322</v>
      </c>
      <c r="B172" s="23"/>
      <c r="C172" s="24">
        <f>D172</f>
        <v>213.69818</v>
      </c>
      <c r="D172" s="31">
        <f>'[1]Neutron Test'!F190</f>
        <v>213.69818</v>
      </c>
    </row>
    <row r="173" spans="1:4" ht="10.5" customHeight="1">
      <c r="A173" s="22">
        <f>'[1]Neutron Test'!A191:B191</f>
        <v>44413</v>
      </c>
      <c r="B173" s="23"/>
      <c r="C173" s="24">
        <f>D173</f>
        <v>211.82826</v>
      </c>
      <c r="D173" s="31">
        <f>'[1]Neutron Test'!F191</f>
        <v>211.82826</v>
      </c>
    </row>
    <row r="174" spans="1:4" ht="10.5" customHeight="1">
      <c r="A174" s="22">
        <f>'[1]Neutron Test'!A192:B192</f>
        <v>44504</v>
      </c>
      <c r="B174" s="23"/>
      <c r="C174" s="24">
        <f>D174</f>
        <v>214.00132</v>
      </c>
      <c r="D174" s="31">
        <f>'[1]Neutron Test'!F192</f>
        <v>214.00132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187.90649</v>
      </c>
      <c r="D176" s="31">
        <f>'[1]Neutron Test'!F194</f>
        <v>187.90649</v>
      </c>
    </row>
    <row r="177" spans="1:4" ht="10.5" customHeight="1">
      <c r="A177" s="22">
        <f>'[1]Neutron Test'!A195:B195</f>
        <v>44231</v>
      </c>
      <c r="B177" s="23"/>
      <c r="C177" s="24">
        <f>D177</f>
        <v>189.79102</v>
      </c>
      <c r="D177" s="31">
        <f>'[1]Neutron Test'!F195</f>
        <v>189.79102</v>
      </c>
    </row>
    <row r="178" spans="1:4" ht="10.5" customHeight="1">
      <c r="A178" s="22">
        <f>'[1]Neutron Test'!A196:B196</f>
        <v>44322</v>
      </c>
      <c r="B178" s="23"/>
      <c r="C178" s="24">
        <f>D178</f>
        <v>189.15682</v>
      </c>
      <c r="D178" s="31">
        <f>'[1]Neutron Test'!F196</f>
        <v>189.15682</v>
      </c>
    </row>
    <row r="179" spans="1:4" ht="10.5" customHeight="1">
      <c r="A179" s="22">
        <f>'[1]Neutron Test'!A197:B197</f>
        <v>44413</v>
      </c>
      <c r="B179" s="23"/>
      <c r="C179" s="24">
        <f>D179</f>
        <v>191.26281</v>
      </c>
      <c r="D179" s="31">
        <f>'[1]Neutron Test'!F197</f>
        <v>191.26281</v>
      </c>
    </row>
    <row r="180" spans="1:4" ht="10.5" customHeight="1">
      <c r="A180" s="22">
        <f>'[1]Neutron Test'!A198:B198</f>
        <v>44504</v>
      </c>
      <c r="B180" s="23"/>
      <c r="C180" s="24">
        <f>D180</f>
        <v>190.4878</v>
      </c>
      <c r="D180" s="31">
        <f>'[1]Neutron Test'!F198</f>
        <v>190.4878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171.03367</v>
      </c>
      <c r="D182" s="31">
        <f>'[1]Neutron Test'!F200</f>
        <v>171.03367</v>
      </c>
    </row>
    <row r="183" spans="1:4" ht="10.5" customHeight="1">
      <c r="A183" s="22">
        <f>'[1]Neutron Test'!A201:B201</f>
        <v>44231</v>
      </c>
      <c r="B183" s="23"/>
      <c r="C183" s="24">
        <f>D183</f>
        <v>170.45193999999998</v>
      </c>
      <c r="D183" s="31">
        <f>'[1]Neutron Test'!F201</f>
        <v>170.45193999999998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172.31876</v>
      </c>
      <c r="D184" s="31">
        <f>'[1]Neutron Test'!F202</f>
        <v>172.31876</v>
      </c>
    </row>
    <row r="185" spans="1:4" ht="10.5" customHeight="1">
      <c r="A185" s="22">
        <f>'[1]Neutron Test'!A203:B203</f>
        <v>44413</v>
      </c>
      <c r="B185" s="23"/>
      <c r="C185" s="24">
        <f>D185</f>
        <v>171.90654999999998</v>
      </c>
      <c r="D185" s="31">
        <f>'[1]Neutron Test'!F203</f>
        <v>171.90654999999998</v>
      </c>
    </row>
    <row r="186" spans="1:4" ht="10.5" customHeight="1">
      <c r="A186" s="22">
        <f>'[1]Neutron Test'!A204:B204</f>
        <v>44504</v>
      </c>
      <c r="B186" s="23"/>
      <c r="C186" s="24">
        <f>D186</f>
        <v>173.67006</v>
      </c>
      <c r="D186" s="31">
        <f>'[1]Neutron Test'!F204</f>
        <v>173.67006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11.5852</v>
      </c>
      <c r="D188" s="31">
        <f>'[1]Fair Value Bonds'!D63</f>
        <v>79.71518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11.8172</v>
      </c>
      <c r="D189" s="31">
        <f>'[1]Fair Value Bonds'!E63</f>
        <v>76.13527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12.04805</v>
      </c>
      <c r="D190" s="31">
        <f>'[1]Fair Value Bonds'!F63</f>
        <v>76.97056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12.2966</v>
      </c>
      <c r="D191" s="31">
        <f>'[1]Fair Value Bonds'!G63</f>
        <v>73.44721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12.548670000000001</v>
      </c>
      <c r="D192" s="31">
        <f>'[1]Fair Value Bonds'!H63</f>
        <v>74.19915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11.33647</v>
      </c>
      <c r="D194" s="31">
        <f>'[1]Fair Value Bonds'!D59</f>
        <v>81.49155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11.576749999999999</v>
      </c>
      <c r="D195" s="31">
        <f>'[1]Fair Value Bonds'!E59</f>
        <v>78.05462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11.8162</v>
      </c>
      <c r="D196" s="31">
        <f>'[1]Fair Value Bonds'!F59</f>
        <v>78.91086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12.074110000000001</v>
      </c>
      <c r="D197" s="31">
        <f>'[1]Fair Value Bonds'!G59</f>
        <v>75.53421999999999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12.33655</v>
      </c>
      <c r="D198" s="31">
        <f>'[1]Fair Value Bonds'!H59</f>
        <v>76.30765000000001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9.307970000000001</v>
      </c>
      <c r="D200" s="31">
        <f>'[1]Fair Value Bonds'!D60</f>
        <v>94.21843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9.52449</v>
      </c>
      <c r="D201" s="31">
        <f>'[1]Fair Value Bonds'!E60</f>
        <v>91.15933000000001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9.74091</v>
      </c>
      <c r="D202" s="31">
        <f>'[1]Fair Value Bonds'!F60</f>
        <v>92.15894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9.97641</v>
      </c>
      <c r="D203" s="31">
        <f>'[1]Fair Value Bonds'!G60</f>
        <v>89.18004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10.22332</v>
      </c>
      <c r="D204" s="37">
        <f>'[1]Fair Value Bonds'!H60</f>
        <v>90.09363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11.06743</v>
      </c>
      <c r="D206" s="31">
        <f>'[1]Fair Value Bonds'!D64</f>
        <v>86.14911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11.31494</v>
      </c>
      <c r="D207" s="31">
        <f>'[1]Fair Value Bonds'!E64</f>
        <v>87.01312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11.55273</v>
      </c>
      <c r="D208" s="31">
        <f>'[1]Fair Value Bonds'!F64</f>
        <v>83.49127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11.806899999999999</v>
      </c>
      <c r="D209" s="31">
        <f>'[1]Fair Value Bonds'!G64</f>
        <v>84.42136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12.07944</v>
      </c>
      <c r="D210" s="37">
        <f>'[1]Fair Value Bonds'!H64</f>
        <v>80.81314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2020-10-22T13:27:09Z</dcterms:created>
  <dcterms:modified xsi:type="dcterms:W3CDTF">2020-10-22T13:28:25Z</dcterms:modified>
  <cp:category/>
  <cp:version/>
  <cp:contentType/>
  <cp:contentStatus/>
</cp:coreProperties>
</file>