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<sst xmlns="http://schemas.openxmlformats.org/spreadsheetml/2006/main" count="36" uniqueCount="35">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</sst>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144.81424</v>
          </cell>
        </row>
        <row r="141">
          <cell r="A141">
            <v>44231</v>
          </cell>
          <cell r="F141">
            <v>144.75979999999998</v>
          </cell>
        </row>
        <row r="142">
          <cell r="A142">
            <v>44322</v>
          </cell>
          <cell r="F142">
            <v>146.33557</v>
          </cell>
        </row>
        <row r="143">
          <cell r="A143">
            <v>44413</v>
          </cell>
          <cell r="F143">
            <v>146.42377</v>
          </cell>
        </row>
        <row r="144">
          <cell r="A144">
            <v>44504</v>
          </cell>
          <cell r="F144">
            <v>147.92177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105.44952</v>
          </cell>
        </row>
        <row r="159">
          <cell r="A159">
            <v>44231</v>
          </cell>
          <cell r="F159">
            <v>104.81167</v>
          </cell>
        </row>
        <row r="160">
          <cell r="A160">
            <v>44322</v>
          </cell>
          <cell r="F160">
            <v>105.95285999999999</v>
          </cell>
        </row>
        <row r="161">
          <cell r="A161">
            <v>44413</v>
          </cell>
          <cell r="F161">
            <v>105.40347999999999</v>
          </cell>
        </row>
        <row r="162">
          <cell r="A162">
            <v>44504</v>
          </cell>
          <cell r="F162">
            <v>106.48155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95.0728</v>
          </cell>
        </row>
        <row r="171">
          <cell r="A171">
            <v>44231</v>
          </cell>
          <cell r="F171">
            <v>94.13783</v>
          </cell>
        </row>
        <row r="172">
          <cell r="A172">
            <v>44322</v>
          </cell>
          <cell r="F172">
            <v>95.16265</v>
          </cell>
        </row>
        <row r="173">
          <cell r="A173">
            <v>44413</v>
          </cell>
          <cell r="F173">
            <v>94.28820999999999</v>
          </cell>
        </row>
        <row r="174">
          <cell r="A174">
            <v>44504</v>
          </cell>
          <cell r="F174">
            <v>95.25262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130.10464</v>
          </cell>
        </row>
        <row r="177">
          <cell r="A177">
            <v>44231</v>
          </cell>
          <cell r="F177">
            <v>131.41017</v>
          </cell>
        </row>
        <row r="178">
          <cell r="A178">
            <v>44322</v>
          </cell>
          <cell r="F178">
            <v>130.87299</v>
          </cell>
        </row>
        <row r="179">
          <cell r="A179">
            <v>44413</v>
          </cell>
          <cell r="F179">
            <v>132.32011</v>
          </cell>
        </row>
        <row r="180">
          <cell r="A180">
            <v>44504</v>
          </cell>
          <cell r="F180">
            <v>131.66806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316.98811</v>
          </cell>
        </row>
        <row r="183">
          <cell r="A183">
            <v>44231</v>
          </cell>
          <cell r="F183">
            <v>312.32207</v>
          </cell>
        </row>
        <row r="184">
          <cell r="A184">
            <v>44322</v>
          </cell>
          <cell r="F184">
            <v>315.72184</v>
          </cell>
        </row>
        <row r="185">
          <cell r="A185">
            <v>44413</v>
          </cell>
          <cell r="F185">
            <v>311.21339</v>
          </cell>
        </row>
        <row r="186">
          <cell r="A186">
            <v>44504</v>
          </cell>
          <cell r="F186">
            <v>314.39614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213.26203999999998</v>
          </cell>
        </row>
        <row r="189">
          <cell r="A189">
            <v>44231</v>
          </cell>
          <cell r="F189">
            <v>211.23425</v>
          </cell>
        </row>
        <row r="190">
          <cell r="A190">
            <v>44322</v>
          </cell>
          <cell r="F190">
            <v>213.53352999999998</v>
          </cell>
        </row>
        <row r="191">
          <cell r="A191">
            <v>44413</v>
          </cell>
          <cell r="F191">
            <v>211.64551</v>
          </cell>
        </row>
        <row r="192">
          <cell r="A192">
            <v>44504</v>
          </cell>
          <cell r="F192">
            <v>213.81032000000002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188.01887</v>
          </cell>
        </row>
        <row r="195">
          <cell r="A195">
            <v>44231</v>
          </cell>
          <cell r="F195">
            <v>189.90552</v>
          </cell>
        </row>
        <row r="196">
          <cell r="A196">
            <v>44322</v>
          </cell>
          <cell r="F196">
            <v>189.2603</v>
          </cell>
        </row>
        <row r="197">
          <cell r="A197">
            <v>44413</v>
          </cell>
          <cell r="F197">
            <v>191.3528</v>
          </cell>
        </row>
        <row r="198">
          <cell r="A198">
            <v>44504</v>
          </cell>
          <cell r="F198">
            <v>190.5731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171.18445</v>
          </cell>
        </row>
        <row r="201">
          <cell r="A201">
            <v>44231</v>
          </cell>
          <cell r="F201">
            <v>170.60515</v>
          </cell>
        </row>
        <row r="202">
          <cell r="A202">
            <v>44322</v>
          </cell>
          <cell r="F202">
            <v>172.46247</v>
          </cell>
        </row>
        <row r="203">
          <cell r="A203">
            <v>44413</v>
          </cell>
          <cell r="F203">
            <v>172.03862</v>
          </cell>
        </row>
        <row r="204">
          <cell r="A204">
            <v>44504</v>
          </cell>
          <cell r="F204">
            <v>173.79838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7.15216</v>
          </cell>
          <cell r="E9">
            <v>7.332180000000001</v>
          </cell>
          <cell r="F9">
            <v>7.51024</v>
          </cell>
          <cell r="G9">
            <v>7.7049</v>
          </cell>
          <cell r="H9">
            <v>7.929519999999999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3.5336899999999996</v>
          </cell>
          <cell r="E13">
            <v>2.79429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10.78986</v>
          </cell>
          <cell r="E14">
            <v>10.997110000000001</v>
          </cell>
          <cell r="F14">
            <v>11.20249</v>
          </cell>
          <cell r="G14">
            <v>11.417159999999999</v>
          </cell>
          <cell r="H14">
            <v>11.64606</v>
          </cell>
        </row>
        <row r="15">
          <cell r="D15">
            <v>9.76128</v>
          </cell>
          <cell r="E15">
            <v>9.980640000000001</v>
          </cell>
          <cell r="F15">
            <v>10.191659999999999</v>
          </cell>
          <cell r="G15">
            <v>10.418099999999999</v>
          </cell>
          <cell r="H15">
            <v>10.6649</v>
          </cell>
        </row>
        <row r="16">
          <cell r="D16">
            <v>11.23555</v>
          </cell>
          <cell r="E16">
            <v>11.44923</v>
          </cell>
          <cell r="F16">
            <v>11.65413</v>
          </cell>
          <cell r="G16">
            <v>11.87161</v>
          </cell>
          <cell r="H16">
            <v>12.10233</v>
          </cell>
        </row>
        <row r="17">
          <cell r="D17">
            <v>4.35914</v>
          </cell>
          <cell r="E17">
            <v>4.41905</v>
          </cell>
          <cell r="F17">
            <v>4.434430000000001</v>
          </cell>
          <cell r="G17">
            <v>4.44887</v>
          </cell>
          <cell r="H17">
            <v>4.527810000000001</v>
          </cell>
        </row>
        <row r="18">
          <cell r="D18">
            <v>11.54741</v>
          </cell>
          <cell r="E18">
            <v>11.777569999999999</v>
          </cell>
          <cell r="F18">
            <v>11.99925</v>
          </cell>
          <cell r="G18">
            <v>12.23579</v>
          </cell>
          <cell r="H18">
            <v>12.48695</v>
          </cell>
        </row>
        <row r="19">
          <cell r="D19">
            <v>11.30357</v>
          </cell>
          <cell r="E19">
            <v>11.54236</v>
          </cell>
          <cell r="F19">
            <v>11.78126</v>
          </cell>
          <cell r="G19">
            <v>12.03868</v>
          </cell>
          <cell r="H19">
            <v>12.29999</v>
          </cell>
        </row>
        <row r="20">
          <cell r="D20">
            <v>9.27582</v>
          </cell>
          <cell r="E20">
            <v>9.49082</v>
          </cell>
          <cell r="F20">
            <v>9.70686</v>
          </cell>
          <cell r="G20">
            <v>9.9421</v>
          </cell>
          <cell r="H20">
            <v>10.187949999999999</v>
          </cell>
        </row>
        <row r="21">
          <cell r="D21">
            <v>10.27775</v>
          </cell>
          <cell r="E21">
            <v>10.509870000000001</v>
          </cell>
          <cell r="F21">
            <v>10.741349999999999</v>
          </cell>
          <cell r="G21">
            <v>10.98582</v>
          </cell>
          <cell r="H21">
            <v>11.25002</v>
          </cell>
        </row>
        <row r="22">
          <cell r="D22">
            <v>11.47335</v>
          </cell>
          <cell r="E22">
            <v>11.710429999999999</v>
          </cell>
          <cell r="F22">
            <v>11.94741</v>
          </cell>
          <cell r="G22">
            <v>12.20275</v>
          </cell>
          <cell r="H22">
            <v>12.461400000000001</v>
          </cell>
        </row>
        <row r="23">
          <cell r="D23">
            <v>11.57769</v>
          </cell>
          <cell r="E23">
            <v>11.80928</v>
          </cell>
          <cell r="F23">
            <v>12.04063</v>
          </cell>
          <cell r="G23">
            <v>12.28986</v>
          </cell>
          <cell r="H23">
            <v>12.542</v>
          </cell>
        </row>
        <row r="24">
          <cell r="D24">
            <v>11.03935</v>
          </cell>
          <cell r="E24">
            <v>11.28556</v>
          </cell>
          <cell r="F24">
            <v>11.52305</v>
          </cell>
          <cell r="G24">
            <v>11.77705</v>
          </cell>
          <cell r="H24">
            <v>12.048689999999999</v>
          </cell>
        </row>
        <row r="29">
          <cell r="D29">
            <v>11.798300000000001</v>
          </cell>
          <cell r="E29">
            <v>12.07872</v>
          </cell>
          <cell r="F29">
            <v>12.35504</v>
          </cell>
          <cell r="G29">
            <v>12.647530000000001</v>
          </cell>
          <cell r="H29">
            <v>12.96134</v>
          </cell>
        </row>
        <row r="30">
          <cell r="D30">
            <v>12.37182</v>
          </cell>
          <cell r="E30">
            <v>12.63994</v>
          </cell>
          <cell r="F30">
            <v>12.91485</v>
          </cell>
          <cell r="G30">
            <v>13.198229999999999</v>
          </cell>
          <cell r="H30">
            <v>13.504650000000002</v>
          </cell>
        </row>
        <row r="49">
          <cell r="D49">
            <v>120.40556</v>
          </cell>
          <cell r="E49">
            <v>116.30205000000001</v>
          </cell>
          <cell r="F49">
            <v>117.54037</v>
          </cell>
          <cell r="G49">
            <v>113.53094999999999</v>
          </cell>
          <cell r="H49">
            <v>114.66494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101.98593</v>
          </cell>
          <cell r="E53">
            <v>102.98080999999999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66.9678</v>
          </cell>
          <cell r="E54">
            <v>67.62111</v>
          </cell>
          <cell r="F54">
            <v>65.20108</v>
          </cell>
          <cell r="G54">
            <v>65.90669</v>
          </cell>
          <cell r="H54">
            <v>63.42607</v>
          </cell>
        </row>
        <row r="55">
          <cell r="D55">
            <v>83.66298</v>
          </cell>
          <cell r="E55">
            <v>84.47911</v>
          </cell>
          <cell r="F55">
            <v>81.84953</v>
          </cell>
          <cell r="G55">
            <v>82.73507</v>
          </cell>
          <cell r="H55">
            <v>80.03415000000001</v>
          </cell>
        </row>
        <row r="56">
          <cell r="D56">
            <v>63.687720000000006</v>
          </cell>
          <cell r="E56">
            <v>64.30903</v>
          </cell>
          <cell r="F56">
            <v>61.71686</v>
          </cell>
          <cell r="G56">
            <v>62.38472</v>
          </cell>
          <cell r="H56">
            <v>59.732209999999995</v>
          </cell>
        </row>
        <row r="57">
          <cell r="D57">
            <v>108.87005</v>
          </cell>
          <cell r="E57">
            <v>109.93208000000001</v>
          </cell>
          <cell r="F57">
            <v>107.1952</v>
          </cell>
          <cell r="G57">
            <v>108.35488</v>
          </cell>
          <cell r="H57">
            <v>105.53216</v>
          </cell>
        </row>
        <row r="58">
          <cell r="D58">
            <v>78.59382000000001</v>
          </cell>
          <cell r="E58">
            <v>79.36053</v>
          </cell>
          <cell r="F58">
            <v>75.7944</v>
          </cell>
          <cell r="G58">
            <v>76.61468</v>
          </cell>
          <cell r="H58">
            <v>72.97035</v>
          </cell>
        </row>
        <row r="59">
          <cell r="D59">
            <v>81.69378</v>
          </cell>
          <cell r="E59">
            <v>78.25933</v>
          </cell>
          <cell r="F59">
            <v>79.11251</v>
          </cell>
          <cell r="G59">
            <v>75.732</v>
          </cell>
          <cell r="H59">
            <v>76.5052</v>
          </cell>
        </row>
        <row r="60">
          <cell r="D60">
            <v>94.40375</v>
          </cell>
          <cell r="E60">
            <v>91.34702999999999</v>
          </cell>
          <cell r="F60">
            <v>92.34258</v>
          </cell>
          <cell r="G60">
            <v>89.35861</v>
          </cell>
          <cell r="H60">
            <v>90.2714</v>
          </cell>
        </row>
        <row r="61">
          <cell r="D61">
            <v>87.4862</v>
          </cell>
          <cell r="E61">
            <v>88.36408</v>
          </cell>
          <cell r="F61">
            <v>85.18111999999999</v>
          </cell>
          <cell r="G61">
            <v>86.12348</v>
          </cell>
          <cell r="H61">
            <v>82.85979</v>
          </cell>
        </row>
        <row r="62">
          <cell r="D62">
            <v>83.43350000000001</v>
          </cell>
          <cell r="E62">
            <v>79.76624</v>
          </cell>
          <cell r="F62">
            <v>80.63587</v>
          </cell>
          <cell r="G62">
            <v>77.02191</v>
          </cell>
          <cell r="H62">
            <v>77.80824</v>
          </cell>
        </row>
        <row r="63">
          <cell r="D63">
            <v>79.76291</v>
          </cell>
          <cell r="E63">
            <v>76.18397</v>
          </cell>
          <cell r="F63">
            <v>77.01463</v>
          </cell>
          <cell r="G63">
            <v>73.48579</v>
          </cell>
          <cell r="H63">
            <v>74.23593000000001</v>
          </cell>
        </row>
        <row r="64">
          <cell r="D64">
            <v>86.32486</v>
          </cell>
          <cell r="E64">
            <v>87.19102</v>
          </cell>
          <cell r="F64">
            <v>83.66553</v>
          </cell>
          <cell r="G64">
            <v>84.59106</v>
          </cell>
          <cell r="H64">
            <v>80.98217</v>
          </cell>
        </row>
        <row r="69">
          <cell r="D69">
            <v>73.06353</v>
          </cell>
          <cell r="E69">
            <v>73.77627</v>
          </cell>
          <cell r="F69">
            <v>70.78708999999999</v>
          </cell>
          <cell r="G69">
            <v>71.55318000000001</v>
          </cell>
          <cell r="H69">
            <v>68.49472</v>
          </cell>
        </row>
        <row r="70">
          <cell r="D70">
            <v>71.45195</v>
          </cell>
          <cell r="E70">
            <v>72.14895</v>
          </cell>
          <cell r="F70">
            <v>68.65883000000001</v>
          </cell>
          <cell r="G70">
            <v>69.40220000000001</v>
          </cell>
          <cell r="H70">
            <v>65.83832</v>
          </cell>
        </row>
        <row r="72">
          <cell r="D72">
            <v>94.59063</v>
          </cell>
          <cell r="E72">
            <v>95.53985</v>
          </cell>
          <cell r="F72">
            <v>95.36484</v>
          </cell>
          <cell r="G72">
            <v>96.41915</v>
          </cell>
          <cell r="H72">
            <v>96.18236</v>
          </cell>
        </row>
        <row r="77">
          <cell r="D77">
            <v>100.38556999999999</v>
          </cell>
          <cell r="E77">
            <v>101.39282999999999</v>
          </cell>
          <cell r="F77">
            <v>101.35776000000001</v>
          </cell>
          <cell r="G77">
            <v>102.47832</v>
          </cell>
          <cell r="H77">
            <v>102.37771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713.5279065106406</v>
          </cell>
          <cell r="E9">
            <v>720.503793610213</v>
          </cell>
          <cell r="F9">
            <v>728.1625596610306</v>
          </cell>
          <cell r="G9">
            <v>735.952300765367</v>
          </cell>
        </row>
        <row r="10">
          <cell r="D10">
            <v>760.0213847387276</v>
          </cell>
          <cell r="E10">
            <v>767.4518206401426</v>
          </cell>
          <cell r="F10">
            <v>775.6096318851125</v>
          </cell>
          <cell r="G10">
            <v>783.906952518059</v>
          </cell>
        </row>
        <row r="11">
          <cell r="D11">
            <v>722.5051084272347</v>
          </cell>
          <cell r="E11">
            <v>729.5687621670028</v>
          </cell>
          <cell r="F11">
            <v>737.3238864522256</v>
          </cell>
          <cell r="G11">
            <v>745.2116336445279</v>
          </cell>
        </row>
        <row r="13">
          <cell r="D13">
            <v>762.6197587130256</v>
          </cell>
          <cell r="E13">
            <v>770.0755979144682</v>
          </cell>
          <cell r="F13">
            <v>778.2612992226018</v>
          </cell>
          <cell r="G13">
            <v>786.5869868757691</v>
          </cell>
        </row>
        <row r="14">
          <cell r="D14">
            <v>824.1870089183573</v>
          </cell>
          <cell r="E14">
            <v>832.2447673755776</v>
          </cell>
          <cell r="F14">
            <v>841.0913106233357</v>
          </cell>
          <cell r="G14">
            <v>850.0891414894445</v>
          </cell>
        </row>
        <row r="15">
          <cell r="D15">
            <v>737.1705072991197</v>
          </cell>
          <cell r="E15">
            <v>744.3775389865012</v>
          </cell>
          <cell r="F15">
            <v>752.290076679072</v>
          </cell>
          <cell r="G15">
            <v>760.3379292566877</v>
          </cell>
        </row>
        <row r="16">
          <cell r="D16">
            <v>257.4114484661137</v>
          </cell>
          <cell r="E16">
            <v>259.99211524566294</v>
          </cell>
          <cell r="F16">
            <v>262.81913052554023</v>
          </cell>
          <cell r="G16">
            <v>265.6933950403748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44131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824.187</v>
      </c>
      <c r="D6" s="25">
        <f>C6</f>
        <v>824.187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832.245</v>
      </c>
      <c r="D7" s="25">
        <f>C7</f>
        <v>832.245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841.091</v>
      </c>
      <c r="D8" s="25">
        <f>C8</f>
        <v>841.091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850.089</v>
      </c>
      <c r="D9" s="25">
        <f>C9</f>
        <v>850.089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737.1705072991197</v>
      </c>
      <c r="D11" s="24">
        <f>C11</f>
        <v>737.1705072991197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744.3775389865012</v>
      </c>
      <c r="D12" s="24">
        <f aca="true" t="shared" si="0" ref="D12:D19">C12</f>
        <v>744.3775389865012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752.290076679072</v>
      </c>
      <c r="D13" s="24">
        <f t="shared" si="0"/>
        <v>752.290076679072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760.3379292566877</v>
      </c>
      <c r="D14" s="24">
        <f t="shared" si="0"/>
        <v>760.3379292566877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762.6197587130256</v>
      </c>
      <c r="D16" s="24">
        <f t="shared" si="0"/>
        <v>762.6197587130256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770.0755979144682</v>
      </c>
      <c r="D17" s="24">
        <f t="shared" si="0"/>
        <v>770.0755979144682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778.2612992226018</v>
      </c>
      <c r="D18" s="24">
        <f t="shared" si="0"/>
        <v>778.2612992226018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786.5869868757691</v>
      </c>
      <c r="D19" s="24">
        <f t="shared" si="0"/>
        <v>786.5869868757691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722.505</v>
      </c>
      <c r="D21" s="25">
        <f>C21</f>
        <v>722.505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729.569</v>
      </c>
      <c r="D22" s="25">
        <f>C22</f>
        <v>729.569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737.324</v>
      </c>
      <c r="D23" s="25">
        <f>C23</f>
        <v>737.324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745.212</v>
      </c>
      <c r="D24" s="25">
        <f>C24</f>
        <v>745.212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760.021</v>
      </c>
      <c r="D26" s="25">
        <f>C26</f>
        <v>760.021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767.452</v>
      </c>
      <c r="D27" s="25">
        <f>C27</f>
        <v>767.452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775.6096318851125</v>
      </c>
      <c r="D28" s="25">
        <f>C28</f>
        <v>775.6096318851125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783.906952518059</v>
      </c>
      <c r="D29" s="25">
        <f>C29</f>
        <v>783.906952518059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713.528</v>
      </c>
      <c r="D31" s="25">
        <f>C31</f>
        <v>713.528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720.504</v>
      </c>
      <c r="D32" s="25">
        <f>C32</f>
        <v>720.504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728.163</v>
      </c>
      <c r="D33" s="25">
        <f>C33</f>
        <v>728.163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735.952</v>
      </c>
      <c r="D34" s="25">
        <f>C34</f>
        <v>735.952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257.411</v>
      </c>
      <c r="D36" s="25">
        <f>C36</f>
        <v>257.411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259.992</v>
      </c>
      <c r="D37" s="25">
        <f>C37</f>
        <v>259.992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262.819</v>
      </c>
      <c r="D38" s="25">
        <f>C38</f>
        <v>262.819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265.693</v>
      </c>
      <c r="D39" s="25">
        <f>C39</f>
        <v>265.693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7.152</v>
      </c>
      <c r="D41" s="31">
        <f>'[1]Fair Value Bonds'!$D$49</f>
        <v>120.40556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7.332</v>
      </c>
      <c r="D42" s="31">
        <f>'[1]Fair Value Bonds'!$E$49</f>
        <v>116.30205000000001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7.51</v>
      </c>
      <c r="D43" s="31">
        <f>'[1]Fair Value Bonds'!$F$49</f>
        <v>117.54037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7.705</v>
      </c>
      <c r="D44" s="31">
        <f>'[1]Fair Value Bonds'!$G$49</f>
        <v>113.53094999999999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7.93</v>
      </c>
      <c r="D45" s="31">
        <f>'[1]Fair Value Bonds'!$H$49</f>
        <v>114.66494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3.53369</v>
      </c>
      <c r="D62" s="31">
        <f>'[1]Fair Value Bonds'!$D$53</f>
        <v>101.98593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2.794</v>
      </c>
      <c r="D63" s="31">
        <f>'[1]Fair Value Bonds'!$E$53</f>
        <v>102.98080999999999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10.79</v>
      </c>
      <c r="D68" s="31">
        <f>'[1]Fair Value Bonds'!$D$54</f>
        <v>66.9678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10.997</v>
      </c>
      <c r="D69" s="31">
        <f>'[1]Fair Value Bonds'!$E$54</f>
        <v>67.62111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11.202</v>
      </c>
      <c r="D70" s="31">
        <f>'[1]Fair Value Bonds'!$F$54</f>
        <v>65.20108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11.417</v>
      </c>
      <c r="D71" s="31">
        <f>'[1]Fair Value Bonds'!$G$54</f>
        <v>65.90669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11.646</v>
      </c>
      <c r="D72" s="31">
        <f>'[1]Fair Value Bonds'!$H$54</f>
        <v>63.42607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9.761</v>
      </c>
      <c r="D74" s="31">
        <f>'[1]Fair Value Bonds'!$D$55</f>
        <v>83.66298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9.981</v>
      </c>
      <c r="D75" s="31">
        <f>'[1]Fair Value Bonds'!$E$55</f>
        <v>84.47911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10.192</v>
      </c>
      <c r="D76" s="31">
        <f>'[1]Fair Value Bonds'!$F$55</f>
        <v>81.84953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10.418</v>
      </c>
      <c r="D77" s="31">
        <f>'[1]Fair Value Bonds'!$G$55</f>
        <v>82.73507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10.665</v>
      </c>
      <c r="D78" s="31">
        <f>'[1]Fair Value Bonds'!$H$55</f>
        <v>80.03415000000001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11.236</v>
      </c>
      <c r="D80" s="31">
        <f>'[1]Fair Value Bonds'!$D$56</f>
        <v>63.687720000000006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11.449</v>
      </c>
      <c r="D81" s="31">
        <f>'[1]Fair Value Bonds'!$E$56</f>
        <v>64.30903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11.654</v>
      </c>
      <c r="D82" s="31">
        <f>'[1]Fair Value Bonds'!$F$56</f>
        <v>61.71686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11.872</v>
      </c>
      <c r="D83" s="31">
        <f>'[1]Fair Value Bonds'!$G$56</f>
        <v>62.38472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12.102</v>
      </c>
      <c r="D84" s="31">
        <f>'[1]Fair Value Bonds'!$H$56</f>
        <v>59.732209999999995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4.359</v>
      </c>
      <c r="D86" s="31">
        <f>'[1]Fair Value Bonds'!$D$57</f>
        <v>108.87005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4.419</v>
      </c>
      <c r="D87" s="31">
        <f>'[1]Fair Value Bonds'!$E$57</f>
        <v>109.93208000000001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4.434</v>
      </c>
      <c r="D88" s="31">
        <f>'[1]Fair Value Bonds'!$F$57</f>
        <v>107.1952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4.449</v>
      </c>
      <c r="D89" s="31">
        <f>'[1]Fair Value Bonds'!$G$57</f>
        <v>108.35488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4.528</v>
      </c>
      <c r="D90" s="31">
        <f>'[1]Fair Value Bonds'!$H$57</f>
        <v>105.53216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11.547</v>
      </c>
      <c r="D92" s="31">
        <f>'[1]Fair Value Bonds'!$D$58</f>
        <v>78.59382000000001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11.778</v>
      </c>
      <c r="D93" s="31">
        <f>'[1]Fair Value Bonds'!$E$58</f>
        <v>79.36053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11.999</v>
      </c>
      <c r="D94" s="31">
        <f>'[1]Fair Value Bonds'!$F$58</f>
        <v>75.7944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12.236</v>
      </c>
      <c r="D95" s="31">
        <f>'[1]Fair Value Bonds'!$G$58</f>
        <v>76.61468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12.487</v>
      </c>
      <c r="D96" s="31">
        <f>'[1]Fair Value Bonds'!$H$58</f>
        <v>72.97035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9.27582</v>
      </c>
      <c r="D98" s="31">
        <f>'[1]Fair Value Bonds'!D60</f>
        <v>94.40375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9.49082</v>
      </c>
      <c r="D99" s="31">
        <f>'[1]Fair Value Bonds'!E60</f>
        <v>91.34702999999999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9.70686</v>
      </c>
      <c r="D100" s="31">
        <f>'[1]Fair Value Bonds'!F60</f>
        <v>92.34258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9.9421</v>
      </c>
      <c r="D101" s="31">
        <f>'[1]Fair Value Bonds'!G60</f>
        <v>89.35861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10.187949999999999</v>
      </c>
      <c r="D102" s="31">
        <f>'[1]Fair Value Bonds'!H60</f>
        <v>90.2714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10.278</v>
      </c>
      <c r="D104" s="31">
        <f>'[1]Fair Value Bonds'!$D$61</f>
        <v>87.4862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10.51</v>
      </c>
      <c r="D105" s="31">
        <f>'[1]Fair Value Bonds'!$E$61</f>
        <v>88.36408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10.741</v>
      </c>
      <c r="D106" s="31">
        <f>'[1]Fair Value Bonds'!$F$61</f>
        <v>85.18111999999999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10.986</v>
      </c>
      <c r="D107" s="31">
        <f>'[1]Fair Value Bonds'!$G$61</f>
        <v>86.12348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11.25</v>
      </c>
      <c r="D108" s="31">
        <f>'[1]Fair Value Bonds'!$H$61</f>
        <v>82.85979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11.798</v>
      </c>
      <c r="D110" s="31">
        <f>'[1]Fair Value Bonds'!$D$69</f>
        <v>73.06353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12.079</v>
      </c>
      <c r="D111" s="31">
        <f>'[1]Fair Value Bonds'!$E$69</f>
        <v>73.77627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12.355</v>
      </c>
      <c r="D112" s="31">
        <f>'[1]Fair Value Bonds'!$F$69</f>
        <v>70.78708999999999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12.648</v>
      </c>
      <c r="D113" s="31">
        <f>'[1]Fair Value Bonds'!$G$69</f>
        <v>71.55318000000001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12.961</v>
      </c>
      <c r="D114" s="31">
        <f>'[1]Fair Value Bonds'!$H$69</f>
        <v>68.49472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12.37182</v>
      </c>
      <c r="D116" s="31">
        <f>'[1]Fair Value Bonds'!$D$70</f>
        <v>71.45195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12.63994</v>
      </c>
      <c r="D117" s="31">
        <f>'[1]Fair Value Bonds'!$E$70</f>
        <v>72.14895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12.91485</v>
      </c>
      <c r="D118" s="31">
        <f>'[1]Fair Value Bonds'!$F$70</f>
        <v>68.65883000000001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13.198229999999999</v>
      </c>
      <c r="D119" s="31">
        <f>'[1]Fair Value Bonds'!$G$70</f>
        <v>69.40220000000001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13.504650000000002</v>
      </c>
      <c r="D120" s="31">
        <f>'[1]Fair Value Bonds'!$H$70</f>
        <v>65.83832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144.81424</v>
      </c>
      <c r="D122" s="31">
        <f>'[1]Neutron Test'!F140</f>
        <v>144.81424</v>
      </c>
    </row>
    <row r="123" spans="1:4" ht="10.5" customHeight="1">
      <c r="A123" s="22">
        <f>'[1]Neutron Test'!A141:B141</f>
        <v>44231</v>
      </c>
      <c r="B123" s="23"/>
      <c r="C123" s="24">
        <f>D123</f>
        <v>144.75979999999998</v>
      </c>
      <c r="D123" s="31">
        <f>'[1]Neutron Test'!F141</f>
        <v>144.75979999999998</v>
      </c>
    </row>
    <row r="124" spans="1:4" ht="10.5" customHeight="1">
      <c r="A124" s="22">
        <f>'[1]Neutron Test'!A142:B142</f>
        <v>44322</v>
      </c>
      <c r="B124" s="23"/>
      <c r="C124" s="24">
        <f>D124</f>
        <v>146.33557</v>
      </c>
      <c r="D124" s="31">
        <f>'[1]Neutron Test'!F142</f>
        <v>146.33557</v>
      </c>
    </row>
    <row r="125" spans="1:4" ht="10.5" customHeight="1">
      <c r="A125" s="22">
        <f>'[1]Neutron Test'!A143:B143</f>
        <v>44413</v>
      </c>
      <c r="B125" s="23"/>
      <c r="C125" s="24">
        <f>D125</f>
        <v>146.42377</v>
      </c>
      <c r="D125" s="31">
        <f>'[1]Neutron Test'!F143</f>
        <v>146.42377</v>
      </c>
    </row>
    <row r="126" spans="1:4" ht="10.5" customHeight="1">
      <c r="A126" s="22">
        <f>'[1]Neutron Test'!A144:B144</f>
        <v>44504</v>
      </c>
      <c r="B126" s="23"/>
      <c r="C126" s="24">
        <f>D126</f>
        <v>147.92177</v>
      </c>
      <c r="D126" s="31">
        <f>'[1]Neutron Test'!F144</f>
        <v>147.92177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100.38556999999999</v>
      </c>
      <c r="D128" s="31">
        <f>'[1]Fair Value Bonds'!D77</f>
        <v>100.38556999999999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101.39282999999999</v>
      </c>
      <c r="D129" s="31">
        <f>'[1]Fair Value Bonds'!E77</f>
        <v>101.39282999999999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101.35776000000001</v>
      </c>
      <c r="D130" s="31">
        <f>'[1]Fair Value Bonds'!F77</f>
        <v>101.35776000000001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102.47832</v>
      </c>
      <c r="D131" s="31">
        <f>'[1]Fair Value Bonds'!G77</f>
        <v>102.47832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102.37771</v>
      </c>
      <c r="D132" s="31">
        <f>'[1]Fair Value Bonds'!H77</f>
        <v>102.37771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94.59063</v>
      </c>
      <c r="D134" s="31">
        <f>C134</f>
        <v>94.59063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95.53985</v>
      </c>
      <c r="D135" s="31">
        <f>C135</f>
        <v>95.53985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95.36484</v>
      </c>
      <c r="D136" s="31">
        <f>C136</f>
        <v>95.36484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96.41915</v>
      </c>
      <c r="D137" s="31">
        <f>C137</f>
        <v>96.41915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96.18236</v>
      </c>
      <c r="D138" s="31">
        <f>C138</f>
        <v>96.18236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105.44952</v>
      </c>
      <c r="D140" s="31">
        <f>'[1]Neutron Test'!F158</f>
        <v>105.44952</v>
      </c>
    </row>
    <row r="141" spans="1:4" ht="10.5" customHeight="1">
      <c r="A141" s="22">
        <f>'[1]Neutron Test'!A159:B159</f>
        <v>44231</v>
      </c>
      <c r="B141" s="23"/>
      <c r="C141" s="24">
        <f>D141</f>
        <v>104.81167</v>
      </c>
      <c r="D141" s="31">
        <f>'[1]Neutron Test'!F159</f>
        <v>104.81167</v>
      </c>
    </row>
    <row r="142" spans="1:4" ht="10.5" customHeight="1">
      <c r="A142" s="22">
        <f>'[1]Neutron Test'!A160:B160</f>
        <v>44322</v>
      </c>
      <c r="B142" s="23"/>
      <c r="C142" s="24">
        <f>D142</f>
        <v>105.95285999999999</v>
      </c>
      <c r="D142" s="31">
        <f>'[1]Neutron Test'!F160</f>
        <v>105.95285999999999</v>
      </c>
    </row>
    <row r="143" spans="1:4" ht="10.5" customHeight="1">
      <c r="A143" s="22">
        <f>'[1]Neutron Test'!A161:B161</f>
        <v>44413</v>
      </c>
      <c r="B143" s="23"/>
      <c r="C143" s="24">
        <f>D143</f>
        <v>105.40347999999999</v>
      </c>
      <c r="D143" s="31">
        <f>'[1]Neutron Test'!F161</f>
        <v>105.40347999999999</v>
      </c>
    </row>
    <row r="144" spans="1:4" ht="10.5" customHeight="1">
      <c r="A144" s="22">
        <f>'[1]Neutron Test'!A162:B162</f>
        <v>44504</v>
      </c>
      <c r="B144" s="23"/>
      <c r="C144" s="24">
        <f>D144</f>
        <v>106.48155</v>
      </c>
      <c r="D144" s="31">
        <f>'[1]Neutron Test'!F162</f>
        <v>106.48155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11.47335</v>
      </c>
      <c r="D146" s="31">
        <f>'[1]Fair Value Bonds'!D62</f>
        <v>83.43350000000001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11.710429999999999</v>
      </c>
      <c r="D147" s="31">
        <f>'[1]Fair Value Bonds'!E62</f>
        <v>79.76624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11.94741</v>
      </c>
      <c r="D148" s="31">
        <f>'[1]Fair Value Bonds'!F62</f>
        <v>80.63587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12.20275</v>
      </c>
      <c r="D149" s="31">
        <f>'[1]Fair Value Bonds'!G62</f>
        <v>77.02191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12.461400000000001</v>
      </c>
      <c r="D150" s="31">
        <f>'[1]Fair Value Bonds'!H62</f>
        <v>77.80824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95.0728</v>
      </c>
      <c r="D152" s="31">
        <f>'[1]Neutron Test'!F170</f>
        <v>95.0728</v>
      </c>
    </row>
    <row r="153" spans="1:4" ht="10.5" customHeight="1">
      <c r="A153" s="22">
        <f>'[1]Neutron Test'!A171:B171</f>
        <v>44231</v>
      </c>
      <c r="B153" s="23"/>
      <c r="C153" s="24">
        <f>D153</f>
        <v>94.13783</v>
      </c>
      <c r="D153" s="31">
        <f>'[1]Neutron Test'!F171</f>
        <v>94.13783</v>
      </c>
    </row>
    <row r="154" spans="1:4" ht="10.5" customHeight="1">
      <c r="A154" s="22">
        <f>'[1]Neutron Test'!A172:B172</f>
        <v>44322</v>
      </c>
      <c r="B154" s="23"/>
      <c r="C154" s="24">
        <f>D154</f>
        <v>95.16265</v>
      </c>
      <c r="D154" s="31">
        <f>'[1]Neutron Test'!F172</f>
        <v>95.16265</v>
      </c>
    </row>
    <row r="155" spans="1:4" ht="10.5" customHeight="1">
      <c r="A155" s="22">
        <f>'[1]Neutron Test'!A173:B173</f>
        <v>44413</v>
      </c>
      <c r="B155" s="23"/>
      <c r="C155" s="24">
        <f>D155</f>
        <v>94.28820999999999</v>
      </c>
      <c r="D155" s="31">
        <f>'[1]Neutron Test'!F173</f>
        <v>94.28820999999999</v>
      </c>
    </row>
    <row r="156" spans="1:4" ht="10.5" customHeight="1">
      <c r="A156" s="22">
        <f>'[1]Neutron Test'!A174:B174</f>
        <v>44504</v>
      </c>
      <c r="B156" s="23"/>
      <c r="C156" s="24">
        <f>D156</f>
        <v>95.25262</v>
      </c>
      <c r="D156" s="31">
        <f>'[1]Neutron Test'!F174</f>
        <v>95.25262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130.10464</v>
      </c>
      <c r="D158" s="31">
        <f>'[1]Neutron Test'!F176</f>
        <v>130.10464</v>
      </c>
    </row>
    <row r="159" spans="1:4" ht="10.5" customHeight="1">
      <c r="A159" s="22">
        <f>'[1]Neutron Test'!A177:B177</f>
        <v>44231</v>
      </c>
      <c r="B159" s="23"/>
      <c r="C159" s="24">
        <f>D159</f>
        <v>131.41017</v>
      </c>
      <c r="D159" s="31">
        <f>'[1]Neutron Test'!F177</f>
        <v>131.41017</v>
      </c>
    </row>
    <row r="160" spans="1:4" ht="10.5" customHeight="1">
      <c r="A160" s="22">
        <f>'[1]Neutron Test'!A178:B178</f>
        <v>44322</v>
      </c>
      <c r="B160" s="23"/>
      <c r="C160" s="24">
        <f>D160</f>
        <v>130.87299</v>
      </c>
      <c r="D160" s="31">
        <f>'[1]Neutron Test'!F178</f>
        <v>130.87299</v>
      </c>
    </row>
    <row r="161" spans="1:4" ht="10.5" customHeight="1">
      <c r="A161" s="22">
        <f>'[1]Neutron Test'!A179:B179</f>
        <v>44413</v>
      </c>
      <c r="B161" s="23"/>
      <c r="C161" s="24">
        <f>D161</f>
        <v>132.32011</v>
      </c>
      <c r="D161" s="31">
        <f>'[1]Neutron Test'!F179</f>
        <v>132.32011</v>
      </c>
    </row>
    <row r="162" spans="1:4" ht="10.5" customHeight="1">
      <c r="A162" s="22">
        <f>'[1]Neutron Test'!A180:B180</f>
        <v>44504</v>
      </c>
      <c r="B162" s="23"/>
      <c r="C162" s="24">
        <f>D162</f>
        <v>131.66806</v>
      </c>
      <c r="D162" s="31">
        <f>'[1]Neutron Test'!F180</f>
        <v>131.66806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316.98811</v>
      </c>
      <c r="D164" s="31">
        <f>'[1]Neutron Test'!F182</f>
        <v>316.98811</v>
      </c>
    </row>
    <row r="165" spans="1:4" ht="10.5" customHeight="1">
      <c r="A165" s="22">
        <f>'[1]Neutron Test'!A183:B183</f>
        <v>44231</v>
      </c>
      <c r="B165" s="23"/>
      <c r="C165" s="24">
        <f>D165</f>
        <v>312.32207</v>
      </c>
      <c r="D165" s="31">
        <f>'[1]Neutron Test'!F183</f>
        <v>312.32207</v>
      </c>
    </row>
    <row r="166" spans="1:4" ht="10.5" customHeight="1">
      <c r="A166" s="22">
        <f>'[1]Neutron Test'!A184:B184</f>
        <v>44322</v>
      </c>
      <c r="B166" s="23"/>
      <c r="C166" s="24">
        <f>D166</f>
        <v>315.72184</v>
      </c>
      <c r="D166" s="31">
        <f>'[1]Neutron Test'!F184</f>
        <v>315.72184</v>
      </c>
    </row>
    <row r="167" spans="1:4" ht="10.5" customHeight="1">
      <c r="A167" s="22">
        <f>'[1]Neutron Test'!A185:B185</f>
        <v>44413</v>
      </c>
      <c r="B167" s="23"/>
      <c r="C167" s="24">
        <f>D167</f>
        <v>311.21339</v>
      </c>
      <c r="D167" s="31">
        <f>'[1]Neutron Test'!F185</f>
        <v>311.21339</v>
      </c>
    </row>
    <row r="168" spans="1:4" ht="10.5" customHeight="1">
      <c r="A168" s="22">
        <f>'[1]Neutron Test'!A186:B186</f>
        <v>44504</v>
      </c>
      <c r="B168" s="23"/>
      <c r="C168" s="24">
        <f>D168</f>
        <v>314.39614</v>
      </c>
      <c r="D168" s="31">
        <f>'[1]Neutron Test'!F186</f>
        <v>314.39614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213.26203999999998</v>
      </c>
      <c r="D170" s="31">
        <f>'[1]Neutron Test'!F188</f>
        <v>213.26203999999998</v>
      </c>
    </row>
    <row r="171" spans="1:4" ht="10.5" customHeight="1">
      <c r="A171" s="22">
        <f>'[1]Neutron Test'!A189:B189</f>
        <v>44231</v>
      </c>
      <c r="B171" s="23"/>
      <c r="C171" s="24">
        <f>D171</f>
        <v>211.23425</v>
      </c>
      <c r="D171" s="31">
        <f>'[1]Neutron Test'!F189</f>
        <v>211.23425</v>
      </c>
    </row>
    <row r="172" spans="1:4" ht="10.5" customHeight="1">
      <c r="A172" s="22">
        <f>'[1]Neutron Test'!A190:B190</f>
        <v>44322</v>
      </c>
      <c r="B172" s="23"/>
      <c r="C172" s="24">
        <f>D172</f>
        <v>213.53352999999998</v>
      </c>
      <c r="D172" s="31">
        <f>'[1]Neutron Test'!F190</f>
        <v>213.53352999999998</v>
      </c>
    </row>
    <row r="173" spans="1:4" ht="10.5" customHeight="1">
      <c r="A173" s="22">
        <f>'[1]Neutron Test'!A191:B191</f>
        <v>44413</v>
      </c>
      <c r="B173" s="23"/>
      <c r="C173" s="24">
        <f>D173</f>
        <v>211.64551</v>
      </c>
      <c r="D173" s="31">
        <f>'[1]Neutron Test'!F191</f>
        <v>211.64551</v>
      </c>
    </row>
    <row r="174" spans="1:4" ht="10.5" customHeight="1">
      <c r="A174" s="22">
        <f>'[1]Neutron Test'!A192:B192</f>
        <v>44504</v>
      </c>
      <c r="B174" s="23"/>
      <c r="C174" s="24">
        <f>D174</f>
        <v>213.81032000000002</v>
      </c>
      <c r="D174" s="31">
        <f>'[1]Neutron Test'!F192</f>
        <v>213.81032000000002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188.01887</v>
      </c>
      <c r="D176" s="31">
        <f>'[1]Neutron Test'!F194</f>
        <v>188.01887</v>
      </c>
    </row>
    <row r="177" spans="1:4" ht="10.5" customHeight="1">
      <c r="A177" s="22">
        <f>'[1]Neutron Test'!A195:B195</f>
        <v>44231</v>
      </c>
      <c r="B177" s="23"/>
      <c r="C177" s="24">
        <f>D177</f>
        <v>189.90552</v>
      </c>
      <c r="D177" s="31">
        <f>'[1]Neutron Test'!F195</f>
        <v>189.90552</v>
      </c>
    </row>
    <row r="178" spans="1:4" ht="10.5" customHeight="1">
      <c r="A178" s="22">
        <f>'[1]Neutron Test'!A196:B196</f>
        <v>44322</v>
      </c>
      <c r="B178" s="23"/>
      <c r="C178" s="24">
        <f>D178</f>
        <v>189.2603</v>
      </c>
      <c r="D178" s="31">
        <f>'[1]Neutron Test'!F196</f>
        <v>189.2603</v>
      </c>
    </row>
    <row r="179" spans="1:4" ht="10.5" customHeight="1">
      <c r="A179" s="22">
        <f>'[1]Neutron Test'!A197:B197</f>
        <v>44413</v>
      </c>
      <c r="B179" s="23"/>
      <c r="C179" s="24">
        <f>D179</f>
        <v>191.3528</v>
      </c>
      <c r="D179" s="31">
        <f>'[1]Neutron Test'!F197</f>
        <v>191.3528</v>
      </c>
    </row>
    <row r="180" spans="1:4" ht="10.5" customHeight="1">
      <c r="A180" s="22">
        <f>'[1]Neutron Test'!A198:B198</f>
        <v>44504</v>
      </c>
      <c r="B180" s="23"/>
      <c r="C180" s="24">
        <f>D180</f>
        <v>190.5731</v>
      </c>
      <c r="D180" s="31">
        <f>'[1]Neutron Test'!F198</f>
        <v>190.5731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171.18445</v>
      </c>
      <c r="D182" s="31">
        <f>'[1]Neutron Test'!F200</f>
        <v>171.18445</v>
      </c>
    </row>
    <row r="183" spans="1:4" ht="10.5" customHeight="1">
      <c r="A183" s="22">
        <f>'[1]Neutron Test'!A201:B201</f>
        <v>44231</v>
      </c>
      <c r="B183" s="23"/>
      <c r="C183" s="24">
        <f>D183</f>
        <v>170.60515</v>
      </c>
      <c r="D183" s="31">
        <f>'[1]Neutron Test'!F201</f>
        <v>170.60515</v>
      </c>
    </row>
    <row r="184" spans="1:4" ht="10.5" customHeight="1">
      <c r="A184" s="22">
        <f>'[1]Neutron Test'!A202:B202</f>
        <v>44322</v>
      </c>
      <c r="B184" s="23"/>
      <c r="C184" s="24">
        <f>D184</f>
        <v>172.46247</v>
      </c>
      <c r="D184" s="31">
        <f>'[1]Neutron Test'!F202</f>
        <v>172.46247</v>
      </c>
    </row>
    <row r="185" spans="1:4" ht="10.5" customHeight="1">
      <c r="A185" s="22">
        <f>'[1]Neutron Test'!A203:B203</f>
        <v>44413</v>
      </c>
      <c r="B185" s="23"/>
      <c r="C185" s="24">
        <f>D185</f>
        <v>172.03862</v>
      </c>
      <c r="D185" s="31">
        <f>'[1]Neutron Test'!F203</f>
        <v>172.03862</v>
      </c>
    </row>
    <row r="186" spans="1:4" ht="10.5" customHeight="1">
      <c r="A186" s="22">
        <f>'[1]Neutron Test'!A204:B204</f>
        <v>44504</v>
      </c>
      <c r="B186" s="23"/>
      <c r="C186" s="24">
        <f>D186</f>
        <v>173.79838</v>
      </c>
      <c r="D186" s="31">
        <f>'[1]Neutron Test'!F204</f>
        <v>173.79838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11.57769</v>
      </c>
      <c r="D188" s="31">
        <f>'[1]Fair Value Bonds'!D63</f>
        <v>79.76291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11.80928</v>
      </c>
      <c r="D189" s="31">
        <f>'[1]Fair Value Bonds'!E63</f>
        <v>76.18397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12.04063</v>
      </c>
      <c r="D190" s="31">
        <f>'[1]Fair Value Bonds'!F63</f>
        <v>77.01463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12.28986</v>
      </c>
      <c r="D191" s="31">
        <f>'[1]Fair Value Bonds'!G63</f>
        <v>73.48579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12.542</v>
      </c>
      <c r="D192" s="31">
        <f>'[1]Fair Value Bonds'!H63</f>
        <v>74.23593000000001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11.30357</v>
      </c>
      <c r="D194" s="31">
        <f>'[1]Fair Value Bonds'!D59</f>
        <v>81.69378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11.54236</v>
      </c>
      <c r="D195" s="31">
        <f>'[1]Fair Value Bonds'!E59</f>
        <v>78.25933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11.78126</v>
      </c>
      <c r="D196" s="31">
        <f>'[1]Fair Value Bonds'!F59</f>
        <v>79.11251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12.03868</v>
      </c>
      <c r="D197" s="31">
        <f>'[1]Fair Value Bonds'!G59</f>
        <v>75.732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12.29999</v>
      </c>
      <c r="D198" s="31">
        <f>'[1]Fair Value Bonds'!H59</f>
        <v>76.5052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9.27582</v>
      </c>
      <c r="D200" s="31">
        <f>'[1]Fair Value Bonds'!D60</f>
        <v>94.40375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9.49082</v>
      </c>
      <c r="D201" s="31">
        <f>'[1]Fair Value Bonds'!E60</f>
        <v>91.34702999999999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9.70686</v>
      </c>
      <c r="D202" s="31">
        <f>'[1]Fair Value Bonds'!F60</f>
        <v>92.34258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9.9421</v>
      </c>
      <c r="D203" s="31">
        <f>'[1]Fair Value Bonds'!G60</f>
        <v>89.35861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10.187949999999999</v>
      </c>
      <c r="D204" s="37">
        <f>'[1]Fair Value Bonds'!H60</f>
        <v>90.2714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11.03935</v>
      </c>
      <c r="D206" s="31">
        <f>'[1]Fair Value Bonds'!D64</f>
        <v>86.32486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11.28556</v>
      </c>
      <c r="D207" s="31">
        <f>'[1]Fair Value Bonds'!E64</f>
        <v>87.19102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11.52305</v>
      </c>
      <c r="D208" s="31">
        <f>'[1]Fair Value Bonds'!F64</f>
        <v>83.66553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11.77705</v>
      </c>
      <c r="D209" s="31">
        <f>'[1]Fair Value Bonds'!G64</f>
        <v>84.59106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12.048689999999999</v>
      </c>
      <c r="D210" s="37">
        <f>'[1]Fair Value Bonds'!H64</f>
        <v>80.98217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2020-10-27T13:41:14Z</dcterms:created>
  <dcterms:modified xsi:type="dcterms:W3CDTF">2020-10-27T13:41:47Z</dcterms:modified>
  <cp:category/>
  <cp:version/>
  <cp:contentType/>
  <cp:contentStatus/>
</cp:coreProperties>
</file>