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<sst xmlns="http://schemas.openxmlformats.org/spreadsheetml/2006/main" count="36" uniqueCount="35">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</sst>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144.78777</v>
          </cell>
        </row>
        <row r="141">
          <cell r="A141">
            <v>44231</v>
          </cell>
          <cell r="F141">
            <v>144.7312</v>
          </cell>
        </row>
        <row r="142">
          <cell r="A142">
            <v>44322</v>
          </cell>
          <cell r="F142">
            <v>146.30491</v>
          </cell>
        </row>
        <row r="143">
          <cell r="A143">
            <v>44413</v>
          </cell>
          <cell r="F143">
            <v>146.39226000000002</v>
          </cell>
        </row>
        <row r="144">
          <cell r="A144">
            <v>44504</v>
          </cell>
          <cell r="F144">
            <v>147.89041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105.27253</v>
          </cell>
        </row>
        <row r="159">
          <cell r="A159">
            <v>44231</v>
          </cell>
          <cell r="F159">
            <v>104.63144</v>
          </cell>
        </row>
        <row r="160">
          <cell r="A160">
            <v>44322</v>
          </cell>
          <cell r="F160">
            <v>105.76939999999999</v>
          </cell>
        </row>
        <row r="161">
          <cell r="A161">
            <v>44413</v>
          </cell>
          <cell r="F161">
            <v>105.21765</v>
          </cell>
        </row>
        <row r="162">
          <cell r="A162">
            <v>44504</v>
          </cell>
          <cell r="F162">
            <v>106.29418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94.99426</v>
          </cell>
        </row>
        <row r="171">
          <cell r="A171">
            <v>44231</v>
          </cell>
          <cell r="F171">
            <v>94.05739</v>
          </cell>
        </row>
        <row r="172">
          <cell r="A172">
            <v>44322</v>
          </cell>
          <cell r="F172">
            <v>95.08008</v>
          </cell>
        </row>
        <row r="173">
          <cell r="A173">
            <v>44413</v>
          </cell>
          <cell r="F173">
            <v>94.20437</v>
          </cell>
        </row>
        <row r="174">
          <cell r="A174">
            <v>44504</v>
          </cell>
          <cell r="F174">
            <v>95.16826999999999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130.23119</v>
          </cell>
        </row>
        <row r="177">
          <cell r="A177">
            <v>44231</v>
          </cell>
          <cell r="F177">
            <v>131.53624</v>
          </cell>
        </row>
        <row r="178">
          <cell r="A178">
            <v>44322</v>
          </cell>
          <cell r="F178">
            <v>130.99884</v>
          </cell>
        </row>
        <row r="179">
          <cell r="A179">
            <v>44413</v>
          </cell>
          <cell r="F179">
            <v>132.44685</v>
          </cell>
        </row>
        <row r="180">
          <cell r="A180">
            <v>44504</v>
          </cell>
          <cell r="F180">
            <v>131.79661000000002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317.22713</v>
          </cell>
        </row>
        <row r="183">
          <cell r="A183">
            <v>44231</v>
          </cell>
          <cell r="F183">
            <v>312.55940999999996</v>
          </cell>
        </row>
        <row r="184">
          <cell r="A184">
            <v>44322</v>
          </cell>
          <cell r="F184">
            <v>315.95787</v>
          </cell>
        </row>
        <row r="185">
          <cell r="A185">
            <v>44413</v>
          </cell>
          <cell r="F185">
            <v>311.45084</v>
          </cell>
        </row>
        <row r="186">
          <cell r="A186">
            <v>44504</v>
          </cell>
          <cell r="F186">
            <v>314.63718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213.46665</v>
          </cell>
        </row>
        <row r="189">
          <cell r="A189">
            <v>44231</v>
          </cell>
          <cell r="F189">
            <v>211.43802</v>
          </cell>
        </row>
        <row r="190">
          <cell r="A190">
            <v>44322</v>
          </cell>
          <cell r="F190">
            <v>213.73693</v>
          </cell>
        </row>
        <row r="191">
          <cell r="A191">
            <v>44413</v>
          </cell>
          <cell r="F191">
            <v>211.85030999999998</v>
          </cell>
        </row>
        <row r="192">
          <cell r="A192">
            <v>44504</v>
          </cell>
          <cell r="F192">
            <v>214.01815000000002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188.18888</v>
          </cell>
        </row>
        <row r="195">
          <cell r="A195">
            <v>44231</v>
          </cell>
          <cell r="F195">
            <v>190.07471</v>
          </cell>
        </row>
        <row r="196">
          <cell r="A196">
            <v>44322</v>
          </cell>
          <cell r="F196">
            <v>189.429</v>
          </cell>
        </row>
        <row r="197">
          <cell r="A197">
            <v>44413</v>
          </cell>
          <cell r="F197">
            <v>191.52274</v>
          </cell>
        </row>
        <row r="198">
          <cell r="A198">
            <v>44504</v>
          </cell>
          <cell r="F198">
            <v>190.74546999999998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171.28508</v>
          </cell>
        </row>
        <row r="201">
          <cell r="A201">
            <v>44231</v>
          </cell>
          <cell r="F201">
            <v>170.70457000000002</v>
          </cell>
        </row>
        <row r="202">
          <cell r="A202">
            <v>44322</v>
          </cell>
          <cell r="F202">
            <v>172.56088</v>
          </cell>
        </row>
        <row r="203">
          <cell r="A203">
            <v>44413</v>
          </cell>
          <cell r="F203">
            <v>172.13746999999998</v>
          </cell>
        </row>
        <row r="204">
          <cell r="A204">
            <v>44504</v>
          </cell>
          <cell r="F204">
            <v>173.89886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7.22651</v>
          </cell>
          <cell r="E9">
            <v>7.41117</v>
          </cell>
          <cell r="F9">
            <v>7.594289999999999</v>
          </cell>
          <cell r="G9">
            <v>7.79435</v>
          </cell>
          <cell r="H9">
            <v>8.024610000000001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3.4853500000000004</v>
          </cell>
          <cell r="E13">
            <v>2.66893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10.82822</v>
          </cell>
          <cell r="E14">
            <v>11.03711</v>
          </cell>
          <cell r="F14">
            <v>11.24418</v>
          </cell>
          <cell r="G14">
            <v>11.46054</v>
          </cell>
          <cell r="H14">
            <v>11.6911</v>
          </cell>
        </row>
        <row r="15">
          <cell r="D15">
            <v>9.79927</v>
          </cell>
          <cell r="E15">
            <v>10.02044</v>
          </cell>
          <cell r="F15">
            <v>10.23331</v>
          </cell>
          <cell r="G15">
            <v>10.46161</v>
          </cell>
          <cell r="H15">
            <v>10.71025</v>
          </cell>
        </row>
        <row r="16">
          <cell r="D16">
            <v>11.32893</v>
          </cell>
          <cell r="E16">
            <v>11.546629999999999</v>
          </cell>
          <cell r="F16">
            <v>11.75557</v>
          </cell>
          <cell r="G16">
            <v>11.97736</v>
          </cell>
          <cell r="H16">
            <v>12.21246</v>
          </cell>
        </row>
        <row r="17">
          <cell r="D17">
            <v>4.30612</v>
          </cell>
          <cell r="E17">
            <v>4.35964</v>
          </cell>
          <cell r="F17">
            <v>4.36702</v>
          </cell>
          <cell r="G17">
            <v>4.3701</v>
          </cell>
          <cell r="H17">
            <v>4.4330099999999995</v>
          </cell>
        </row>
        <row r="18">
          <cell r="D18">
            <v>11.605179999999999</v>
          </cell>
          <cell r="E18">
            <v>11.8382</v>
          </cell>
          <cell r="F18">
            <v>12.06277</v>
          </cell>
          <cell r="G18">
            <v>12.30239</v>
          </cell>
          <cell r="H18">
            <v>12.55668</v>
          </cell>
        </row>
        <row r="19">
          <cell r="D19">
            <v>11.35097</v>
          </cell>
          <cell r="E19">
            <v>11.59198</v>
          </cell>
          <cell r="F19">
            <v>11.833169999999999</v>
          </cell>
          <cell r="G19">
            <v>12.093</v>
          </cell>
          <cell r="H19">
            <v>12.35662</v>
          </cell>
        </row>
        <row r="20">
          <cell r="D20">
            <v>9.29889</v>
          </cell>
          <cell r="E20">
            <v>9.515139999999999</v>
          </cell>
          <cell r="F20">
            <v>9.73249</v>
          </cell>
          <cell r="G20">
            <v>9.96902</v>
          </cell>
          <cell r="H20">
            <v>10.216050000000001</v>
          </cell>
        </row>
        <row r="21">
          <cell r="D21">
            <v>10.32537</v>
          </cell>
          <cell r="E21">
            <v>10.55972</v>
          </cell>
          <cell r="F21">
            <v>10.79355</v>
          </cell>
          <cell r="G21">
            <v>11.04039</v>
          </cell>
          <cell r="H21">
            <v>11.30696</v>
          </cell>
        </row>
        <row r="22">
          <cell r="D22">
            <v>11.54089</v>
          </cell>
          <cell r="E22">
            <v>11.78113</v>
          </cell>
          <cell r="F22">
            <v>12.021379999999999</v>
          </cell>
          <cell r="G22">
            <v>12.28022</v>
          </cell>
          <cell r="H22">
            <v>12.54228</v>
          </cell>
        </row>
        <row r="23">
          <cell r="D23">
            <v>11.63538</v>
          </cell>
          <cell r="E23">
            <v>11.86974</v>
          </cell>
          <cell r="F23">
            <v>12.103959999999999</v>
          </cell>
          <cell r="G23">
            <v>12.356259999999999</v>
          </cell>
          <cell r="H23">
            <v>12.6114</v>
          </cell>
        </row>
        <row r="24">
          <cell r="D24">
            <v>11.14174</v>
          </cell>
          <cell r="E24">
            <v>11.39262</v>
          </cell>
          <cell r="F24">
            <v>11.63484</v>
          </cell>
          <cell r="G24">
            <v>11.89389</v>
          </cell>
          <cell r="H24">
            <v>12.17068</v>
          </cell>
        </row>
        <row r="29">
          <cell r="D29">
            <v>11.83438</v>
          </cell>
          <cell r="E29">
            <v>12.11659</v>
          </cell>
          <cell r="F29">
            <v>12.39477</v>
          </cell>
          <cell r="G29">
            <v>12.68913</v>
          </cell>
          <cell r="H29">
            <v>13.00479</v>
          </cell>
        </row>
        <row r="30">
          <cell r="D30">
            <v>12.46353</v>
          </cell>
          <cell r="E30">
            <v>12.73616</v>
          </cell>
          <cell r="F30">
            <v>13.01597</v>
          </cell>
          <cell r="G30">
            <v>13.304369999999999</v>
          </cell>
          <cell r="H30">
            <v>13.61619</v>
          </cell>
        </row>
        <row r="49">
          <cell r="D49">
            <v>120.00601</v>
          </cell>
          <cell r="E49">
            <v>115.898</v>
          </cell>
          <cell r="F49">
            <v>117.13057</v>
          </cell>
          <cell r="G49">
            <v>113.11621000000001</v>
          </cell>
          <cell r="H49">
            <v>114.24650000000001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102.00389000000001</v>
          </cell>
          <cell r="E53">
            <v>102.99843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66.75586</v>
          </cell>
          <cell r="E54">
            <v>67.40673000000001</v>
          </cell>
          <cell r="F54">
            <v>64.98363</v>
          </cell>
          <cell r="G54">
            <v>65.68661999999999</v>
          </cell>
          <cell r="H54">
            <v>63.20409</v>
          </cell>
        </row>
        <row r="55">
          <cell r="D55">
            <v>83.44848999999999</v>
          </cell>
          <cell r="E55">
            <v>84.26209</v>
          </cell>
          <cell r="F55">
            <v>81.62916</v>
          </cell>
          <cell r="G55">
            <v>82.51204</v>
          </cell>
          <cell r="H55">
            <v>79.80914999999999</v>
          </cell>
        </row>
        <row r="56">
          <cell r="D56">
            <v>63.17967</v>
          </cell>
          <cell r="E56">
            <v>63.79565</v>
          </cell>
          <cell r="F56">
            <v>61.19728</v>
          </cell>
          <cell r="G56">
            <v>61.85924000000001</v>
          </cell>
          <cell r="H56">
            <v>59.20175</v>
          </cell>
        </row>
        <row r="57">
          <cell r="D57">
            <v>108.98966000000001</v>
          </cell>
          <cell r="E57">
            <v>110.05232000000001</v>
          </cell>
          <cell r="F57">
            <v>107.31539000000001</v>
          </cell>
          <cell r="G57">
            <v>108.47594000000001</v>
          </cell>
          <cell r="H57">
            <v>105.65481000000001</v>
          </cell>
        </row>
        <row r="58">
          <cell r="D58">
            <v>78.21642</v>
          </cell>
          <cell r="E58">
            <v>78.97905</v>
          </cell>
          <cell r="F58">
            <v>75.40790000000001</v>
          </cell>
          <cell r="G58">
            <v>76.22364</v>
          </cell>
          <cell r="H58">
            <v>72.57569000000001</v>
          </cell>
        </row>
        <row r="59">
          <cell r="D59">
            <v>81.40111</v>
          </cell>
          <cell r="E59">
            <v>77.96262</v>
          </cell>
          <cell r="F59">
            <v>78.81162</v>
          </cell>
          <cell r="G59">
            <v>75.42748</v>
          </cell>
          <cell r="H59">
            <v>76.19785</v>
          </cell>
        </row>
        <row r="60">
          <cell r="D60">
            <v>94.26939</v>
          </cell>
          <cell r="E60">
            <v>91.21011</v>
          </cell>
          <cell r="F60">
            <v>92.20298</v>
          </cell>
          <cell r="G60">
            <v>89.21711</v>
          </cell>
          <cell r="H60">
            <v>90.12883000000001</v>
          </cell>
        </row>
        <row r="61">
          <cell r="D61">
            <v>87.20035</v>
          </cell>
          <cell r="E61">
            <v>88.0742</v>
          </cell>
          <cell r="F61">
            <v>84.88707</v>
          </cell>
          <cell r="G61">
            <v>85.82587000000001</v>
          </cell>
          <cell r="H61">
            <v>82.55946</v>
          </cell>
        </row>
        <row r="62">
          <cell r="D62">
            <v>82.99583</v>
          </cell>
          <cell r="E62">
            <v>79.32308</v>
          </cell>
          <cell r="F62">
            <v>80.18696</v>
          </cell>
          <cell r="G62">
            <v>76.5677</v>
          </cell>
          <cell r="H62">
            <v>77.34967</v>
          </cell>
        </row>
        <row r="63">
          <cell r="D63">
            <v>79.39197999999999</v>
          </cell>
          <cell r="E63">
            <v>75.80823</v>
          </cell>
          <cell r="F63">
            <v>76.63388</v>
          </cell>
          <cell r="G63">
            <v>73.10052</v>
          </cell>
          <cell r="H63">
            <v>73.847</v>
          </cell>
        </row>
        <row r="64">
          <cell r="D64">
            <v>85.6836</v>
          </cell>
          <cell r="E64">
            <v>86.54223</v>
          </cell>
          <cell r="F64">
            <v>83.00863000000001</v>
          </cell>
          <cell r="G64">
            <v>83.92655</v>
          </cell>
          <cell r="H64">
            <v>80.31117</v>
          </cell>
        </row>
        <row r="69">
          <cell r="D69">
            <v>72.87685</v>
          </cell>
          <cell r="E69">
            <v>73.58743</v>
          </cell>
          <cell r="F69">
            <v>70.59531</v>
          </cell>
          <cell r="G69">
            <v>71.35902</v>
          </cell>
          <cell r="H69">
            <v>68.29887</v>
          </cell>
        </row>
        <row r="70">
          <cell r="D70">
            <v>70.93974</v>
          </cell>
          <cell r="E70">
            <v>71.63145</v>
          </cell>
          <cell r="F70">
            <v>68.13492</v>
          </cell>
          <cell r="G70">
            <v>68.87235000000001</v>
          </cell>
          <cell r="H70">
            <v>65.3034</v>
          </cell>
        </row>
        <row r="72">
          <cell r="D72">
            <v>94.68174</v>
          </cell>
          <cell r="E72">
            <v>95.63062</v>
          </cell>
          <cell r="F72">
            <v>95.45536999999999</v>
          </cell>
          <cell r="G72">
            <v>96.51032000000001</v>
          </cell>
          <cell r="H72">
            <v>96.27492</v>
          </cell>
        </row>
        <row r="77">
          <cell r="D77">
            <v>100.59218999999999</v>
          </cell>
          <cell r="E77">
            <v>101.60027000000001</v>
          </cell>
          <cell r="F77">
            <v>101.56619</v>
          </cell>
          <cell r="G77">
            <v>102.68870000000001</v>
          </cell>
          <cell r="H77">
            <v>102.59056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713.1252042082194</v>
          </cell>
          <cell r="E9">
            <v>720.0940199747572</v>
          </cell>
          <cell r="F9">
            <v>727.745486009782</v>
          </cell>
          <cell r="G9">
            <v>735.5298254585978</v>
          </cell>
        </row>
        <row r="10">
          <cell r="D10">
            <v>759.3357366565191</v>
          </cell>
          <cell r="E10">
            <v>766.7561318725077</v>
          </cell>
          <cell r="F10">
            <v>774.9034131127756</v>
          </cell>
          <cell r="G10">
            <v>783.1921779676285</v>
          </cell>
        </row>
        <row r="11">
          <cell r="D11">
            <v>722.0654655375821</v>
          </cell>
          <cell r="E11">
            <v>729.1216474969586</v>
          </cell>
          <cell r="F11">
            <v>736.8690379299744</v>
          </cell>
          <cell r="G11">
            <v>744.750967575488</v>
          </cell>
        </row>
        <row r="13">
          <cell r="D13">
            <v>761.1592176978377</v>
          </cell>
          <cell r="E13">
            <v>768.5974323701513</v>
          </cell>
          <cell r="F13">
            <v>776.7642786225249</v>
          </cell>
          <cell r="G13">
            <v>785.0729482505093</v>
          </cell>
        </row>
        <row r="14">
          <cell r="D14">
            <v>825.1672053370088</v>
          </cell>
          <cell r="E14">
            <v>833.2309200909518</v>
          </cell>
          <cell r="F14">
            <v>842.0845390734172</v>
          </cell>
          <cell r="G14">
            <v>851.0919077521133</v>
          </cell>
        </row>
        <row r="15">
          <cell r="D15">
            <v>736.33405456397</v>
          </cell>
          <cell r="E15">
            <v>743.529672302066</v>
          </cell>
          <cell r="F15">
            <v>751.4301573440773</v>
          </cell>
          <cell r="G15">
            <v>759.4678402006423</v>
          </cell>
        </row>
        <row r="16">
          <cell r="D16">
            <v>257.36552029965816</v>
          </cell>
          <cell r="E16">
            <v>259.9446090669485</v>
          </cell>
          <cell r="F16">
            <v>262.77005961328297</v>
          </cell>
          <cell r="G16">
            <v>265.643462869988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825.167</v>
      </c>
      <c r="D6" s="25">
        <f>C6</f>
        <v>825.167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833.231</v>
      </c>
      <c r="D7" s="25">
        <f>C7</f>
        <v>833.231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842.085</v>
      </c>
      <c r="D8" s="25">
        <f>C8</f>
        <v>842.085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851.092</v>
      </c>
      <c r="D9" s="25">
        <f>C9</f>
        <v>851.092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736.33405456397</v>
      </c>
      <c r="D11" s="24">
        <f>C11</f>
        <v>736.33405456397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743.529672302066</v>
      </c>
      <c r="D12" s="24">
        <f aca="true" t="shared" si="0" ref="D12:D19">C12</f>
        <v>743.529672302066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751.4301573440773</v>
      </c>
      <c r="D13" s="24">
        <f t="shared" si="0"/>
        <v>751.4301573440773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759.4678402006423</v>
      </c>
      <c r="D14" s="24">
        <f t="shared" si="0"/>
        <v>759.4678402006423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761.1592176978377</v>
      </c>
      <c r="D16" s="24">
        <f t="shared" si="0"/>
        <v>761.1592176978377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768.5974323701513</v>
      </c>
      <c r="D17" s="24">
        <f t="shared" si="0"/>
        <v>768.5974323701513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776.7642786225249</v>
      </c>
      <c r="D18" s="24">
        <f t="shared" si="0"/>
        <v>776.7642786225249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785.0729482505093</v>
      </c>
      <c r="D19" s="24">
        <f t="shared" si="0"/>
        <v>785.0729482505093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722.065</v>
      </c>
      <c r="D21" s="25">
        <f>C21</f>
        <v>722.065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729.122</v>
      </c>
      <c r="D22" s="25">
        <f>C22</f>
        <v>729.122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736.869</v>
      </c>
      <c r="D23" s="25">
        <f>C23</f>
        <v>736.869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744.751</v>
      </c>
      <c r="D24" s="25">
        <f>C24</f>
        <v>744.751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759.336</v>
      </c>
      <c r="D26" s="25">
        <f>C26</f>
        <v>759.336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766.756</v>
      </c>
      <c r="D27" s="25">
        <f>C27</f>
        <v>766.756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774.9034131127756</v>
      </c>
      <c r="D28" s="25">
        <f>C28</f>
        <v>774.9034131127756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783.1921779676285</v>
      </c>
      <c r="D29" s="25">
        <f>C29</f>
        <v>783.1921779676285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713.125</v>
      </c>
      <c r="D31" s="25">
        <f>C31</f>
        <v>713.125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720.094</v>
      </c>
      <c r="D32" s="25">
        <f>C32</f>
        <v>720.094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727.745</v>
      </c>
      <c r="D33" s="25">
        <f>C33</f>
        <v>727.745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735.53</v>
      </c>
      <c r="D34" s="25">
        <f>C34</f>
        <v>735.53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257.366</v>
      </c>
      <c r="D36" s="25">
        <f>C36</f>
        <v>257.366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259.945</v>
      </c>
      <c r="D37" s="25">
        <f>C37</f>
        <v>259.945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262.77</v>
      </c>
      <c r="D38" s="25">
        <f>C38</f>
        <v>262.77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265.643</v>
      </c>
      <c r="D39" s="25">
        <f>C39</f>
        <v>265.643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7.227</v>
      </c>
      <c r="D41" s="31">
        <f>'[1]Fair Value Bonds'!$D$49</f>
        <v>120.00601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7.411</v>
      </c>
      <c r="D42" s="31">
        <f>'[1]Fair Value Bonds'!$E$49</f>
        <v>115.898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7.594</v>
      </c>
      <c r="D43" s="31">
        <f>'[1]Fair Value Bonds'!$F$49</f>
        <v>117.13057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7.794</v>
      </c>
      <c r="D44" s="31">
        <f>'[1]Fair Value Bonds'!$G$49</f>
        <v>113.11621000000001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8.025</v>
      </c>
      <c r="D45" s="31">
        <f>'[1]Fair Value Bonds'!$H$49</f>
        <v>114.24650000000001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3.48535</v>
      </c>
      <c r="D62" s="31">
        <f>'[1]Fair Value Bonds'!$D$53</f>
        <v>102.00389000000001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2.669</v>
      </c>
      <c r="D63" s="31">
        <f>'[1]Fair Value Bonds'!$E$53</f>
        <v>102.99843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10.828</v>
      </c>
      <c r="D68" s="31">
        <f>'[1]Fair Value Bonds'!$D$54</f>
        <v>66.75586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11.037</v>
      </c>
      <c r="D69" s="31">
        <f>'[1]Fair Value Bonds'!$E$54</f>
        <v>67.40673000000001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11.244</v>
      </c>
      <c r="D70" s="31">
        <f>'[1]Fair Value Bonds'!$F$54</f>
        <v>64.98363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11.461</v>
      </c>
      <c r="D71" s="31">
        <f>'[1]Fair Value Bonds'!$G$54</f>
        <v>65.68661999999999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11.691</v>
      </c>
      <c r="D72" s="31">
        <f>'[1]Fair Value Bonds'!$H$54</f>
        <v>63.20409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9.799</v>
      </c>
      <c r="D74" s="31">
        <f>'[1]Fair Value Bonds'!$D$55</f>
        <v>83.44848999999999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10.02</v>
      </c>
      <c r="D75" s="31">
        <f>'[1]Fair Value Bonds'!$E$55</f>
        <v>84.26209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10.233</v>
      </c>
      <c r="D76" s="31">
        <f>'[1]Fair Value Bonds'!$F$55</f>
        <v>81.62916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10.462</v>
      </c>
      <c r="D77" s="31">
        <f>'[1]Fair Value Bonds'!$G$55</f>
        <v>82.51204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10.71</v>
      </c>
      <c r="D78" s="31">
        <f>'[1]Fair Value Bonds'!$H$55</f>
        <v>79.80914999999999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11.329</v>
      </c>
      <c r="D80" s="31">
        <f>'[1]Fair Value Bonds'!$D$56</f>
        <v>63.17967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11.547</v>
      </c>
      <c r="D81" s="31">
        <f>'[1]Fair Value Bonds'!$E$56</f>
        <v>63.79565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11.756</v>
      </c>
      <c r="D82" s="31">
        <f>'[1]Fair Value Bonds'!$F$56</f>
        <v>61.19728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11.977</v>
      </c>
      <c r="D83" s="31">
        <f>'[1]Fair Value Bonds'!$G$56</f>
        <v>61.85924000000001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12.212</v>
      </c>
      <c r="D84" s="31">
        <f>'[1]Fair Value Bonds'!$H$56</f>
        <v>59.20175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4.306</v>
      </c>
      <c r="D86" s="31">
        <f>'[1]Fair Value Bonds'!$D$57</f>
        <v>108.98966000000001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4.36</v>
      </c>
      <c r="D87" s="31">
        <f>'[1]Fair Value Bonds'!$E$57</f>
        <v>110.05232000000001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4.367</v>
      </c>
      <c r="D88" s="31">
        <f>'[1]Fair Value Bonds'!$F$57</f>
        <v>107.31539000000001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4.37</v>
      </c>
      <c r="D89" s="31">
        <f>'[1]Fair Value Bonds'!$G$57</f>
        <v>108.47594000000001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4.433</v>
      </c>
      <c r="D90" s="31">
        <f>'[1]Fair Value Bonds'!$H$57</f>
        <v>105.65481000000001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11.605</v>
      </c>
      <c r="D92" s="31">
        <f>'[1]Fair Value Bonds'!$D$58</f>
        <v>78.21642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11.838</v>
      </c>
      <c r="D93" s="31">
        <f>'[1]Fair Value Bonds'!$E$58</f>
        <v>78.97905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12.063</v>
      </c>
      <c r="D94" s="31">
        <f>'[1]Fair Value Bonds'!$F$58</f>
        <v>75.40790000000001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12.302</v>
      </c>
      <c r="D95" s="31">
        <f>'[1]Fair Value Bonds'!$G$58</f>
        <v>76.22364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12.557</v>
      </c>
      <c r="D96" s="31">
        <f>'[1]Fair Value Bonds'!$H$58</f>
        <v>72.57569000000001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9.29889</v>
      </c>
      <c r="D98" s="31">
        <f>'[1]Fair Value Bonds'!D60</f>
        <v>94.26939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9.515139999999999</v>
      </c>
      <c r="D99" s="31">
        <f>'[1]Fair Value Bonds'!E60</f>
        <v>91.21011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9.73249</v>
      </c>
      <c r="D100" s="31">
        <f>'[1]Fair Value Bonds'!F60</f>
        <v>92.20298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9.96902</v>
      </c>
      <c r="D101" s="31">
        <f>'[1]Fair Value Bonds'!G60</f>
        <v>89.21711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10.216050000000001</v>
      </c>
      <c r="D102" s="31">
        <f>'[1]Fair Value Bonds'!H60</f>
        <v>90.12883000000001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10.325</v>
      </c>
      <c r="D104" s="31">
        <f>'[1]Fair Value Bonds'!$D$61</f>
        <v>87.20035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10.56</v>
      </c>
      <c r="D105" s="31">
        <f>'[1]Fair Value Bonds'!$E$61</f>
        <v>88.0742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10.794</v>
      </c>
      <c r="D106" s="31">
        <f>'[1]Fair Value Bonds'!$F$61</f>
        <v>84.88707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11.04</v>
      </c>
      <c r="D107" s="31">
        <f>'[1]Fair Value Bonds'!$G$61</f>
        <v>85.82587000000001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11.307</v>
      </c>
      <c r="D108" s="31">
        <f>'[1]Fair Value Bonds'!$H$61</f>
        <v>82.55946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11.834</v>
      </c>
      <c r="D110" s="31">
        <f>'[1]Fair Value Bonds'!$D$69</f>
        <v>72.87685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12.117</v>
      </c>
      <c r="D111" s="31">
        <f>'[1]Fair Value Bonds'!$E$69</f>
        <v>73.58743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12.395</v>
      </c>
      <c r="D112" s="31">
        <f>'[1]Fair Value Bonds'!$F$69</f>
        <v>70.59531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12.689</v>
      </c>
      <c r="D113" s="31">
        <f>'[1]Fair Value Bonds'!$G$69</f>
        <v>71.35902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13.005</v>
      </c>
      <c r="D114" s="31">
        <f>'[1]Fair Value Bonds'!$H$69</f>
        <v>68.29887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12.46353</v>
      </c>
      <c r="D116" s="31">
        <f>'[1]Fair Value Bonds'!$D$70</f>
        <v>70.93974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12.73616</v>
      </c>
      <c r="D117" s="31">
        <f>'[1]Fair Value Bonds'!$E$70</f>
        <v>71.63145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13.01597</v>
      </c>
      <c r="D118" s="31">
        <f>'[1]Fair Value Bonds'!$F$70</f>
        <v>68.13492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13.304369999999999</v>
      </c>
      <c r="D119" s="31">
        <f>'[1]Fair Value Bonds'!$G$70</f>
        <v>68.87235000000001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13.61619</v>
      </c>
      <c r="D120" s="31">
        <f>'[1]Fair Value Bonds'!$H$70</f>
        <v>65.3034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144.78777</v>
      </c>
      <c r="D122" s="31">
        <f>'[1]Neutron Test'!F140</f>
        <v>144.78777</v>
      </c>
    </row>
    <row r="123" spans="1:4" ht="10.5" customHeight="1">
      <c r="A123" s="22">
        <f>'[1]Neutron Test'!A141:B141</f>
        <v>44231</v>
      </c>
      <c r="B123" s="23"/>
      <c r="C123" s="24">
        <f>D123</f>
        <v>144.7312</v>
      </c>
      <c r="D123" s="31">
        <f>'[1]Neutron Test'!F141</f>
        <v>144.7312</v>
      </c>
    </row>
    <row r="124" spans="1:4" ht="10.5" customHeight="1">
      <c r="A124" s="22">
        <f>'[1]Neutron Test'!A142:B142</f>
        <v>44322</v>
      </c>
      <c r="B124" s="23"/>
      <c r="C124" s="24">
        <f>D124</f>
        <v>146.30491</v>
      </c>
      <c r="D124" s="31">
        <f>'[1]Neutron Test'!F142</f>
        <v>146.30491</v>
      </c>
    </row>
    <row r="125" spans="1:4" ht="10.5" customHeight="1">
      <c r="A125" s="22">
        <f>'[1]Neutron Test'!A143:B143</f>
        <v>44413</v>
      </c>
      <c r="B125" s="23"/>
      <c r="C125" s="24">
        <f>D125</f>
        <v>146.39226000000002</v>
      </c>
      <c r="D125" s="31">
        <f>'[1]Neutron Test'!F143</f>
        <v>146.39226000000002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147.89041</v>
      </c>
      <c r="D126" s="31">
        <f>'[1]Neutron Test'!F144</f>
        <v>147.89041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100.59218999999999</v>
      </c>
      <c r="D128" s="31">
        <f>'[1]Fair Value Bonds'!D77</f>
        <v>100.59218999999999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101.60027000000001</v>
      </c>
      <c r="D129" s="31">
        <f>'[1]Fair Value Bonds'!E77</f>
        <v>101.60027000000001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101.56619</v>
      </c>
      <c r="D130" s="31">
        <f>'[1]Fair Value Bonds'!F77</f>
        <v>101.56619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102.68870000000001</v>
      </c>
      <c r="D131" s="31">
        <f>'[1]Fair Value Bonds'!G77</f>
        <v>102.68870000000001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102.59056</v>
      </c>
      <c r="D132" s="31">
        <f>'[1]Fair Value Bonds'!H77</f>
        <v>102.59056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94.68174</v>
      </c>
      <c r="D134" s="31">
        <f>C134</f>
        <v>94.68174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95.63062</v>
      </c>
      <c r="D135" s="31">
        <f>C135</f>
        <v>95.63062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95.45536999999999</v>
      </c>
      <c r="D136" s="31">
        <f>C136</f>
        <v>95.45536999999999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96.51032000000001</v>
      </c>
      <c r="D137" s="31">
        <f>C137</f>
        <v>96.51032000000001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96.27492</v>
      </c>
      <c r="D138" s="31">
        <f>C138</f>
        <v>96.27492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105.27253</v>
      </c>
      <c r="D140" s="31">
        <f>'[1]Neutron Test'!F158</f>
        <v>105.27253</v>
      </c>
    </row>
    <row r="141" spans="1:4" ht="10.5" customHeight="1">
      <c r="A141" s="22">
        <f>'[1]Neutron Test'!A159:B159</f>
        <v>44231</v>
      </c>
      <c r="B141" s="23"/>
      <c r="C141" s="24">
        <f>D141</f>
        <v>104.63144</v>
      </c>
      <c r="D141" s="31">
        <f>'[1]Neutron Test'!F159</f>
        <v>104.63144</v>
      </c>
    </row>
    <row r="142" spans="1:4" ht="10.5" customHeight="1">
      <c r="A142" s="22">
        <f>'[1]Neutron Test'!A160:B160</f>
        <v>44322</v>
      </c>
      <c r="B142" s="23"/>
      <c r="C142" s="24">
        <f>D142</f>
        <v>105.76939999999999</v>
      </c>
      <c r="D142" s="31">
        <f>'[1]Neutron Test'!F160</f>
        <v>105.76939999999999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105.21765</v>
      </c>
      <c r="D143" s="31">
        <f>'[1]Neutron Test'!F161</f>
        <v>105.21765</v>
      </c>
    </row>
    <row r="144" spans="1:4" ht="10.5" customHeight="1">
      <c r="A144" s="22">
        <f>'[1]Neutron Test'!A162:B162</f>
        <v>44504</v>
      </c>
      <c r="B144" s="23"/>
      <c r="C144" s="24">
        <f>D144</f>
        <v>106.29418</v>
      </c>
      <c r="D144" s="31">
        <f>'[1]Neutron Test'!F162</f>
        <v>106.29418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11.54089</v>
      </c>
      <c r="D146" s="31">
        <f>'[1]Fair Value Bonds'!D62</f>
        <v>82.99583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11.78113</v>
      </c>
      <c r="D147" s="31">
        <f>'[1]Fair Value Bonds'!E62</f>
        <v>79.32308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12.021379999999999</v>
      </c>
      <c r="D148" s="31">
        <f>'[1]Fair Value Bonds'!F62</f>
        <v>80.18696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12.28022</v>
      </c>
      <c r="D149" s="31">
        <f>'[1]Fair Value Bonds'!G62</f>
        <v>76.5677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12.54228</v>
      </c>
      <c r="D150" s="31">
        <f>'[1]Fair Value Bonds'!H62</f>
        <v>77.34967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94.99426</v>
      </c>
      <c r="D152" s="31">
        <f>'[1]Neutron Test'!F170</f>
        <v>94.99426</v>
      </c>
    </row>
    <row r="153" spans="1:4" ht="10.5" customHeight="1">
      <c r="A153" s="22">
        <f>'[1]Neutron Test'!A171:B171</f>
        <v>44231</v>
      </c>
      <c r="B153" s="23"/>
      <c r="C153" s="24">
        <f>D153</f>
        <v>94.05739</v>
      </c>
      <c r="D153" s="31">
        <f>'[1]Neutron Test'!F171</f>
        <v>94.05739</v>
      </c>
    </row>
    <row r="154" spans="1:4" ht="10.5" customHeight="1">
      <c r="A154" s="22">
        <f>'[1]Neutron Test'!A172:B172</f>
        <v>44322</v>
      </c>
      <c r="B154" s="23"/>
      <c r="C154" s="24">
        <f>D154</f>
        <v>95.08008</v>
      </c>
      <c r="D154" s="31">
        <f>'[1]Neutron Test'!F172</f>
        <v>95.08008</v>
      </c>
    </row>
    <row r="155" spans="1:4" ht="10.5" customHeight="1">
      <c r="A155" s="22">
        <f>'[1]Neutron Test'!A173:B173</f>
        <v>44413</v>
      </c>
      <c r="B155" s="23"/>
      <c r="C155" s="24">
        <f>D155</f>
        <v>94.20437</v>
      </c>
      <c r="D155" s="31">
        <f>'[1]Neutron Test'!F173</f>
        <v>94.20437</v>
      </c>
    </row>
    <row r="156" spans="1:4" ht="10.5" customHeight="1">
      <c r="A156" s="22">
        <f>'[1]Neutron Test'!A174:B174</f>
        <v>44504</v>
      </c>
      <c r="B156" s="23"/>
      <c r="C156" s="24">
        <f>D156</f>
        <v>95.16826999999999</v>
      </c>
      <c r="D156" s="31">
        <f>'[1]Neutron Test'!F174</f>
        <v>95.16826999999999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130.23119</v>
      </c>
      <c r="D158" s="31">
        <f>'[1]Neutron Test'!F176</f>
        <v>130.23119</v>
      </c>
    </row>
    <row r="159" spans="1:4" ht="10.5" customHeight="1">
      <c r="A159" s="22">
        <f>'[1]Neutron Test'!A177:B177</f>
        <v>44231</v>
      </c>
      <c r="B159" s="23"/>
      <c r="C159" s="24">
        <f>D159</f>
        <v>131.53624</v>
      </c>
      <c r="D159" s="31">
        <f>'[1]Neutron Test'!F177</f>
        <v>131.53624</v>
      </c>
    </row>
    <row r="160" spans="1:4" ht="10.5" customHeight="1">
      <c r="A160" s="22">
        <f>'[1]Neutron Test'!A178:B178</f>
        <v>44322</v>
      </c>
      <c r="B160" s="23"/>
      <c r="C160" s="24">
        <f>D160</f>
        <v>130.99884</v>
      </c>
      <c r="D160" s="31">
        <f>'[1]Neutron Test'!F178</f>
        <v>130.99884</v>
      </c>
    </row>
    <row r="161" spans="1:4" ht="10.5" customHeight="1">
      <c r="A161" s="22">
        <f>'[1]Neutron Test'!A179:B179</f>
        <v>44413</v>
      </c>
      <c r="B161" s="23"/>
      <c r="C161" s="24">
        <f>D161</f>
        <v>132.44685</v>
      </c>
      <c r="D161" s="31">
        <f>'[1]Neutron Test'!F179</f>
        <v>132.44685</v>
      </c>
    </row>
    <row r="162" spans="1:4" ht="10.5" customHeight="1">
      <c r="A162" s="22">
        <f>'[1]Neutron Test'!A180:B180</f>
        <v>44504</v>
      </c>
      <c r="B162" s="23"/>
      <c r="C162" s="24">
        <f>D162</f>
        <v>131.79661000000002</v>
      </c>
      <c r="D162" s="31">
        <f>'[1]Neutron Test'!F180</f>
        <v>131.79661000000002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317.22713</v>
      </c>
      <c r="D164" s="31">
        <f>'[1]Neutron Test'!F182</f>
        <v>317.22713</v>
      </c>
    </row>
    <row r="165" spans="1:4" ht="10.5" customHeight="1">
      <c r="A165" s="22">
        <f>'[1]Neutron Test'!A183:B183</f>
        <v>44231</v>
      </c>
      <c r="B165" s="23"/>
      <c r="C165" s="24">
        <f>D165</f>
        <v>312.55940999999996</v>
      </c>
      <c r="D165" s="31">
        <f>'[1]Neutron Test'!F183</f>
        <v>312.55940999999996</v>
      </c>
    </row>
    <row r="166" spans="1:4" ht="10.5" customHeight="1">
      <c r="A166" s="22">
        <f>'[1]Neutron Test'!A184:B184</f>
        <v>44322</v>
      </c>
      <c r="B166" s="23"/>
      <c r="C166" s="24">
        <f>D166</f>
        <v>315.95787</v>
      </c>
      <c r="D166" s="31">
        <f>'[1]Neutron Test'!F184</f>
        <v>315.95787</v>
      </c>
    </row>
    <row r="167" spans="1:4" ht="10.5" customHeight="1">
      <c r="A167" s="22">
        <f>'[1]Neutron Test'!A185:B185</f>
        <v>44413</v>
      </c>
      <c r="B167" s="23"/>
      <c r="C167" s="24">
        <f>D167</f>
        <v>311.45084</v>
      </c>
      <c r="D167" s="31">
        <f>'[1]Neutron Test'!F185</f>
        <v>311.45084</v>
      </c>
    </row>
    <row r="168" spans="1:4" ht="10.5" customHeight="1">
      <c r="A168" s="22">
        <f>'[1]Neutron Test'!A186:B186</f>
        <v>44504</v>
      </c>
      <c r="B168" s="23"/>
      <c r="C168" s="24">
        <f>D168</f>
        <v>314.63718</v>
      </c>
      <c r="D168" s="31">
        <f>'[1]Neutron Test'!F186</f>
        <v>314.63718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213.46665</v>
      </c>
      <c r="D170" s="31">
        <f>'[1]Neutron Test'!F188</f>
        <v>213.46665</v>
      </c>
    </row>
    <row r="171" spans="1:4" ht="10.5" customHeight="1">
      <c r="A171" s="22">
        <f>'[1]Neutron Test'!A189:B189</f>
        <v>44231</v>
      </c>
      <c r="B171" s="23"/>
      <c r="C171" s="24">
        <f>D171</f>
        <v>211.43802</v>
      </c>
      <c r="D171" s="31">
        <f>'[1]Neutron Test'!F189</f>
        <v>211.43802</v>
      </c>
    </row>
    <row r="172" spans="1:4" ht="10.5" customHeight="1">
      <c r="A172" s="22">
        <f>'[1]Neutron Test'!A190:B190</f>
        <v>44322</v>
      </c>
      <c r="B172" s="23"/>
      <c r="C172" s="24">
        <f>D172</f>
        <v>213.73693</v>
      </c>
      <c r="D172" s="31">
        <f>'[1]Neutron Test'!F190</f>
        <v>213.73693</v>
      </c>
    </row>
    <row r="173" spans="1:4" ht="10.5" customHeight="1">
      <c r="A173" s="22">
        <f>'[1]Neutron Test'!A191:B191</f>
        <v>44413</v>
      </c>
      <c r="B173" s="23"/>
      <c r="C173" s="24">
        <f>D173</f>
        <v>211.85030999999998</v>
      </c>
      <c r="D173" s="31">
        <f>'[1]Neutron Test'!F191</f>
        <v>211.85030999999998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214.01815000000002</v>
      </c>
      <c r="D174" s="31">
        <f>'[1]Neutron Test'!F192</f>
        <v>214.01815000000002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188.18888</v>
      </c>
      <c r="D176" s="31">
        <f>'[1]Neutron Test'!F194</f>
        <v>188.18888</v>
      </c>
    </row>
    <row r="177" spans="1:4" ht="10.5" customHeight="1">
      <c r="A177" s="22">
        <f>'[1]Neutron Test'!A195:B195</f>
        <v>44231</v>
      </c>
      <c r="B177" s="23"/>
      <c r="C177" s="24">
        <f>D177</f>
        <v>190.07471</v>
      </c>
      <c r="D177" s="31">
        <f>'[1]Neutron Test'!F195</f>
        <v>190.07471</v>
      </c>
    </row>
    <row r="178" spans="1:4" ht="10.5" customHeight="1">
      <c r="A178" s="22">
        <f>'[1]Neutron Test'!A196:B196</f>
        <v>44322</v>
      </c>
      <c r="B178" s="23"/>
      <c r="C178" s="24">
        <f>D178</f>
        <v>189.429</v>
      </c>
      <c r="D178" s="31">
        <f>'[1]Neutron Test'!F196</f>
        <v>189.429</v>
      </c>
    </row>
    <row r="179" spans="1:4" ht="10.5" customHeight="1">
      <c r="A179" s="22">
        <f>'[1]Neutron Test'!A197:B197</f>
        <v>44413</v>
      </c>
      <c r="B179" s="23"/>
      <c r="C179" s="24">
        <f>D179</f>
        <v>191.52274</v>
      </c>
      <c r="D179" s="31">
        <f>'[1]Neutron Test'!F197</f>
        <v>191.52274</v>
      </c>
    </row>
    <row r="180" spans="1:4" ht="10.5" customHeight="1">
      <c r="A180" s="22">
        <f>'[1]Neutron Test'!A198:B198</f>
        <v>44504</v>
      </c>
      <c r="B180" s="23"/>
      <c r="C180" s="24">
        <f>D180</f>
        <v>190.74546999999998</v>
      </c>
      <c r="D180" s="31">
        <f>'[1]Neutron Test'!F198</f>
        <v>190.74546999999998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171.28508</v>
      </c>
      <c r="D182" s="31">
        <f>'[1]Neutron Test'!F200</f>
        <v>171.28508</v>
      </c>
    </row>
    <row r="183" spans="1:4" ht="10.5" customHeight="1">
      <c r="A183" s="22">
        <f>'[1]Neutron Test'!A201:B201</f>
        <v>44231</v>
      </c>
      <c r="B183" s="23"/>
      <c r="C183" s="24">
        <f>D183</f>
        <v>170.70457000000002</v>
      </c>
      <c r="D183" s="31">
        <f>'[1]Neutron Test'!F201</f>
        <v>170.70457000000002</v>
      </c>
    </row>
    <row r="184" spans="1:4" ht="10.5" customHeight="1">
      <c r="A184" s="22">
        <f>'[1]Neutron Test'!A202:B202</f>
        <v>44322</v>
      </c>
      <c r="B184" s="23"/>
      <c r="C184" s="24">
        <f>D184</f>
        <v>172.56088</v>
      </c>
      <c r="D184" s="31">
        <f>'[1]Neutron Test'!F202</f>
        <v>172.56088</v>
      </c>
    </row>
    <row r="185" spans="1:4" ht="10.5" customHeight="1">
      <c r="A185" s="22">
        <f>'[1]Neutron Test'!A203:B203</f>
        <v>44413</v>
      </c>
      <c r="B185" s="23"/>
      <c r="C185" s="24">
        <f>D185</f>
        <v>172.13746999999998</v>
      </c>
      <c r="D185" s="31">
        <f>'[1]Neutron Test'!F203</f>
        <v>172.13746999999998</v>
      </c>
    </row>
    <row r="186" spans="1:4" ht="10.5" customHeight="1">
      <c r="A186" s="22">
        <f>'[1]Neutron Test'!A204:B204</f>
        <v>44504</v>
      </c>
      <c r="B186" s="23"/>
      <c r="C186" s="24">
        <f>D186</f>
        <v>173.89886</v>
      </c>
      <c r="D186" s="31">
        <f>'[1]Neutron Test'!F204</f>
        <v>173.89886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11.63538</v>
      </c>
      <c r="D188" s="31">
        <f>'[1]Fair Value Bonds'!D63</f>
        <v>79.39197999999999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11.86974</v>
      </c>
      <c r="D189" s="31">
        <f>'[1]Fair Value Bonds'!E63</f>
        <v>75.80823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12.103959999999999</v>
      </c>
      <c r="D190" s="31">
        <f>'[1]Fair Value Bonds'!F63</f>
        <v>76.63388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12.356259999999999</v>
      </c>
      <c r="D191" s="31">
        <f>'[1]Fair Value Bonds'!G63</f>
        <v>73.10052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12.6114</v>
      </c>
      <c r="D192" s="31">
        <f>'[1]Fair Value Bonds'!H63</f>
        <v>73.847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11.35097</v>
      </c>
      <c r="D194" s="31">
        <f>'[1]Fair Value Bonds'!D59</f>
        <v>81.40111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11.59198</v>
      </c>
      <c r="D195" s="31">
        <f>'[1]Fair Value Bonds'!E59</f>
        <v>77.96262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11.833169999999999</v>
      </c>
      <c r="D196" s="31">
        <f>'[1]Fair Value Bonds'!F59</f>
        <v>78.81162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12.093</v>
      </c>
      <c r="D197" s="31">
        <f>'[1]Fair Value Bonds'!G59</f>
        <v>75.42748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12.35662</v>
      </c>
      <c r="D198" s="31">
        <f>'[1]Fair Value Bonds'!H59</f>
        <v>76.19785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9.29889</v>
      </c>
      <c r="D200" s="31">
        <f>'[1]Fair Value Bonds'!D60</f>
        <v>94.26939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9.515139999999999</v>
      </c>
      <c r="D201" s="31">
        <f>'[1]Fair Value Bonds'!E60</f>
        <v>91.21011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9.73249</v>
      </c>
      <c r="D202" s="31">
        <f>'[1]Fair Value Bonds'!F60</f>
        <v>92.20298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9.96902</v>
      </c>
      <c r="D203" s="31">
        <f>'[1]Fair Value Bonds'!G60</f>
        <v>89.21711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10.216050000000001</v>
      </c>
      <c r="D204" s="37">
        <f>'[1]Fair Value Bonds'!H60</f>
        <v>90.12883000000001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11.14174</v>
      </c>
      <c r="D206" s="31">
        <f>'[1]Fair Value Bonds'!D64</f>
        <v>85.6836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11.39262</v>
      </c>
      <c r="D207" s="31">
        <f>'[1]Fair Value Bonds'!E64</f>
        <v>86.54223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11.63484</v>
      </c>
      <c r="D208" s="31">
        <f>'[1]Fair Value Bonds'!F64</f>
        <v>83.00863000000001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11.89389</v>
      </c>
      <c r="D209" s="31">
        <f>'[1]Fair Value Bonds'!G64</f>
        <v>83.92655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12.17068</v>
      </c>
      <c r="D210" s="37">
        <f>'[1]Fair Value Bonds'!H64</f>
        <v>80.31117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2020-10-28T13:32:02Z</dcterms:created>
  <dcterms:modified xsi:type="dcterms:W3CDTF">2020-10-28T13:32:42Z</dcterms:modified>
  <cp:category/>
  <cp:version/>
  <cp:contentType/>
  <cp:contentStatus/>
</cp:coreProperties>
</file>