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<sst xmlns="http://schemas.openxmlformats.org/spreadsheetml/2006/main" count="36" uniqueCount="35">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</sst>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10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144.79278</v>
          </cell>
        </row>
        <row r="141">
          <cell r="A141">
            <v>44231</v>
          </cell>
          <cell r="F141">
            <v>144.73563000000001</v>
          </cell>
        </row>
        <row r="142">
          <cell r="A142">
            <v>44322</v>
          </cell>
          <cell r="F142">
            <v>146.30878</v>
          </cell>
        </row>
        <row r="143">
          <cell r="A143">
            <v>44413</v>
          </cell>
          <cell r="F143">
            <v>146.39594</v>
          </cell>
        </row>
        <row r="144">
          <cell r="A144">
            <v>44504</v>
          </cell>
          <cell r="F144">
            <v>147.89435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105.2813</v>
          </cell>
        </row>
        <row r="159">
          <cell r="A159">
            <v>44231</v>
          </cell>
          <cell r="F159">
            <v>104.63998000000001</v>
          </cell>
        </row>
        <row r="160">
          <cell r="A160">
            <v>44322</v>
          </cell>
          <cell r="F160">
            <v>105.77758</v>
          </cell>
        </row>
        <row r="161">
          <cell r="A161">
            <v>44413</v>
          </cell>
          <cell r="F161">
            <v>105.22576</v>
          </cell>
        </row>
        <row r="162">
          <cell r="A162">
            <v>44504</v>
          </cell>
          <cell r="F162">
            <v>106.30246000000001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95.00226</v>
          </cell>
        </row>
        <row r="171">
          <cell r="A171">
            <v>44231</v>
          </cell>
          <cell r="F171">
            <v>94.06501</v>
          </cell>
        </row>
        <row r="172">
          <cell r="A172">
            <v>44322</v>
          </cell>
          <cell r="F172">
            <v>95.08748</v>
          </cell>
        </row>
        <row r="173">
          <cell r="A173">
            <v>44413</v>
          </cell>
          <cell r="F173">
            <v>94.21173</v>
          </cell>
        </row>
        <row r="174">
          <cell r="A174">
            <v>44504</v>
          </cell>
          <cell r="F174">
            <v>95.17572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130.24249</v>
          </cell>
        </row>
        <row r="177">
          <cell r="A177">
            <v>44231</v>
          </cell>
          <cell r="F177">
            <v>131.54714</v>
          </cell>
        </row>
        <row r="178">
          <cell r="A178">
            <v>44322</v>
          </cell>
          <cell r="F178">
            <v>131.00932999999998</v>
          </cell>
        </row>
        <row r="179">
          <cell r="A179">
            <v>44413</v>
          </cell>
          <cell r="F179">
            <v>132.4572</v>
          </cell>
        </row>
        <row r="180">
          <cell r="A180">
            <v>44504</v>
          </cell>
          <cell r="F180">
            <v>131.8073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317.23102</v>
          </cell>
        </row>
        <row r="183">
          <cell r="A183">
            <v>44231</v>
          </cell>
          <cell r="F183">
            <v>312.56202</v>
          </cell>
        </row>
        <row r="184">
          <cell r="A184">
            <v>44322</v>
          </cell>
          <cell r="F184">
            <v>315.95921</v>
          </cell>
        </row>
        <row r="185">
          <cell r="A185">
            <v>44413</v>
          </cell>
          <cell r="F185">
            <v>311.45178</v>
          </cell>
        </row>
        <row r="186">
          <cell r="A186">
            <v>44504</v>
          </cell>
          <cell r="F186">
            <v>314.63851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213.05553</v>
          </cell>
        </row>
        <row r="189">
          <cell r="A189">
            <v>44231</v>
          </cell>
          <cell r="F189">
            <v>211.0219</v>
          </cell>
        </row>
        <row r="190">
          <cell r="A190">
            <v>44322</v>
          </cell>
          <cell r="F190">
            <v>213.31547999999998</v>
          </cell>
        </row>
        <row r="191">
          <cell r="A191">
            <v>44413</v>
          </cell>
          <cell r="F191">
            <v>211.42386000000002</v>
          </cell>
        </row>
        <row r="192">
          <cell r="A192">
            <v>44504</v>
          </cell>
          <cell r="F192">
            <v>213.58754000000002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188.20052</v>
          </cell>
        </row>
        <row r="195">
          <cell r="A195">
            <v>44231</v>
          </cell>
          <cell r="F195">
            <v>190.08566</v>
          </cell>
        </row>
        <row r="196">
          <cell r="A196">
            <v>44322</v>
          </cell>
          <cell r="F196">
            <v>189.43939999999998</v>
          </cell>
        </row>
        <row r="197">
          <cell r="A197">
            <v>44413</v>
          </cell>
          <cell r="F197">
            <v>191.53294</v>
          </cell>
        </row>
        <row r="198">
          <cell r="A198">
            <v>44504</v>
          </cell>
          <cell r="F198">
            <v>190.756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171.18748</v>
          </cell>
        </row>
        <row r="201">
          <cell r="A201">
            <v>44231</v>
          </cell>
          <cell r="F201">
            <v>170.60523</v>
          </cell>
        </row>
        <row r="202">
          <cell r="A202">
            <v>44322</v>
          </cell>
          <cell r="F202">
            <v>172.45977</v>
          </cell>
        </row>
        <row r="203">
          <cell r="A203">
            <v>44413</v>
          </cell>
          <cell r="F203">
            <v>172.03503</v>
          </cell>
        </row>
        <row r="204">
          <cell r="A204">
            <v>44504</v>
          </cell>
          <cell r="F204">
            <v>173.79558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7.164180000000001</v>
          </cell>
          <cell r="E9">
            <v>7.345319999999999</v>
          </cell>
          <cell r="F9">
            <v>7.52458</v>
          </cell>
          <cell r="G9">
            <v>7.72028</v>
          </cell>
          <cell r="H9">
            <v>7.94575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3.40849</v>
          </cell>
          <cell r="E13">
            <v>2.45744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10.88611</v>
          </cell>
          <cell r="E14">
            <v>11.09728</v>
          </cell>
          <cell r="F14">
            <v>11.30673</v>
          </cell>
          <cell r="G14">
            <v>11.52556</v>
          </cell>
          <cell r="H14">
            <v>11.7587</v>
          </cell>
        </row>
        <row r="15">
          <cell r="D15">
            <v>9.82695</v>
          </cell>
          <cell r="E15">
            <v>10.04936</v>
          </cell>
          <cell r="F15">
            <v>10.2635</v>
          </cell>
          <cell r="G15">
            <v>10.493139999999999</v>
          </cell>
          <cell r="H15">
            <v>10.743129999999999</v>
          </cell>
        </row>
        <row r="16">
          <cell r="D16">
            <v>11.40681</v>
          </cell>
          <cell r="E16">
            <v>11.62781</v>
          </cell>
          <cell r="F16">
            <v>11.84008</v>
          </cell>
          <cell r="G16">
            <v>12.06546</v>
          </cell>
          <cell r="H16">
            <v>12.304279999999999</v>
          </cell>
        </row>
        <row r="17">
          <cell r="D17">
            <v>4.27508</v>
          </cell>
          <cell r="E17">
            <v>4.32467</v>
          </cell>
          <cell r="F17">
            <v>4.327170000000001</v>
          </cell>
          <cell r="G17">
            <v>4.32346</v>
          </cell>
          <cell r="H17">
            <v>4.3769599999999995</v>
          </cell>
        </row>
        <row r="18">
          <cell r="D18">
            <v>11.69798</v>
          </cell>
          <cell r="E18">
            <v>11.935410000000001</v>
          </cell>
          <cell r="F18">
            <v>12.16446</v>
          </cell>
          <cell r="G18">
            <v>12.40897</v>
          </cell>
          <cell r="H18">
            <v>12.668389999999999</v>
          </cell>
        </row>
        <row r="19">
          <cell r="D19">
            <v>11.41857</v>
          </cell>
          <cell r="E19">
            <v>11.66256</v>
          </cell>
          <cell r="F19">
            <v>11.90684</v>
          </cell>
          <cell r="G19">
            <v>12.17004</v>
          </cell>
          <cell r="H19">
            <v>12.437</v>
          </cell>
        </row>
        <row r="20">
          <cell r="D20">
            <v>9.30656</v>
          </cell>
          <cell r="E20">
            <v>9.52323</v>
          </cell>
          <cell r="F20">
            <v>9.74101</v>
          </cell>
          <cell r="G20">
            <v>9.97798</v>
          </cell>
          <cell r="H20">
            <v>10.2254</v>
          </cell>
        </row>
        <row r="21">
          <cell r="D21">
            <v>10.36295</v>
          </cell>
          <cell r="E21">
            <v>10.598970000000001</v>
          </cell>
          <cell r="F21">
            <v>10.83456</v>
          </cell>
          <cell r="G21">
            <v>11.08323</v>
          </cell>
          <cell r="H21">
            <v>11.351709999999999</v>
          </cell>
        </row>
        <row r="22">
          <cell r="D22">
            <v>11.603489999999999</v>
          </cell>
          <cell r="E22">
            <v>11.84657</v>
          </cell>
          <cell r="F22">
            <v>12.08976</v>
          </cell>
          <cell r="G22">
            <v>12.35182</v>
          </cell>
          <cell r="H22">
            <v>12.617090000000001</v>
          </cell>
        </row>
        <row r="23">
          <cell r="D23">
            <v>11.7131</v>
          </cell>
          <cell r="E23">
            <v>11.95105</v>
          </cell>
          <cell r="F23">
            <v>12.18899</v>
          </cell>
          <cell r="G23">
            <v>12.44538</v>
          </cell>
          <cell r="H23">
            <v>12.70462</v>
          </cell>
        </row>
        <row r="24">
          <cell r="D24">
            <v>11.15407</v>
          </cell>
          <cell r="E24">
            <v>11.40555</v>
          </cell>
          <cell r="F24">
            <v>11.648390000000001</v>
          </cell>
          <cell r="G24">
            <v>11.908059999999999</v>
          </cell>
          <cell r="H24">
            <v>12.185459999999999</v>
          </cell>
        </row>
        <row r="29">
          <cell r="D29">
            <v>11.89153</v>
          </cell>
          <cell r="E29">
            <v>12.17636</v>
          </cell>
          <cell r="F29">
            <v>12.45723</v>
          </cell>
          <cell r="G29">
            <v>12.754460000000002</v>
          </cell>
          <cell r="H29">
            <v>13.073100000000002</v>
          </cell>
        </row>
        <row r="30">
          <cell r="D30">
            <v>12.54086</v>
          </cell>
          <cell r="E30">
            <v>12.81725</v>
          </cell>
          <cell r="F30">
            <v>13.10113</v>
          </cell>
          <cell r="G30">
            <v>13.393759999999999</v>
          </cell>
          <cell r="H30">
            <v>13.7102</v>
          </cell>
        </row>
        <row r="49">
          <cell r="D49">
            <v>120.33967000000001</v>
          </cell>
          <cell r="E49">
            <v>116.23471</v>
          </cell>
          <cell r="F49">
            <v>117.47032</v>
          </cell>
          <cell r="G49">
            <v>113.4595</v>
          </cell>
          <cell r="H49">
            <v>114.59338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102.0335</v>
          </cell>
          <cell r="E53">
            <v>103.02817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66.43853</v>
          </cell>
          <cell r="E54">
            <v>67.08617</v>
          </cell>
          <cell r="F54">
            <v>64.65937000000001</v>
          </cell>
          <cell r="G54">
            <v>65.35882</v>
          </cell>
          <cell r="H54">
            <v>62.87304</v>
          </cell>
        </row>
        <row r="55">
          <cell r="D55">
            <v>83.29287</v>
          </cell>
          <cell r="E55">
            <v>84.10487</v>
          </cell>
          <cell r="F55">
            <v>81.46991</v>
          </cell>
          <cell r="G55">
            <v>82.35093</v>
          </cell>
          <cell r="H55">
            <v>79.64654</v>
          </cell>
        </row>
        <row r="56">
          <cell r="D56">
            <v>62.761250000000004</v>
          </cell>
          <cell r="E56">
            <v>63.37305</v>
          </cell>
          <cell r="F56">
            <v>60.76993</v>
          </cell>
          <cell r="G56">
            <v>61.427200000000006</v>
          </cell>
          <cell r="H56">
            <v>58.765440000000005</v>
          </cell>
        </row>
        <row r="57">
          <cell r="D57">
            <v>109.06</v>
          </cell>
          <cell r="E57">
            <v>110.12318</v>
          </cell>
          <cell r="F57">
            <v>107.38651999999999</v>
          </cell>
          <cell r="G57">
            <v>108.54771000000001</v>
          </cell>
          <cell r="H57">
            <v>105.72743</v>
          </cell>
        </row>
        <row r="58">
          <cell r="D58">
            <v>77.61793999999999</v>
          </cell>
          <cell r="E58">
            <v>78.37462</v>
          </cell>
          <cell r="F58">
            <v>74.79669</v>
          </cell>
          <cell r="G58">
            <v>75.60573000000001</v>
          </cell>
          <cell r="H58">
            <v>71.95165</v>
          </cell>
        </row>
        <row r="59">
          <cell r="D59">
            <v>80.98729999999999</v>
          </cell>
          <cell r="E59">
            <v>77.54437</v>
          </cell>
          <cell r="F59">
            <v>78.38844999999999</v>
          </cell>
          <cell r="G59">
            <v>74.99952</v>
          </cell>
          <cell r="H59">
            <v>75.76562</v>
          </cell>
        </row>
        <row r="60">
          <cell r="D60">
            <v>94.22474</v>
          </cell>
          <cell r="E60">
            <v>91.16463999999999</v>
          </cell>
          <cell r="F60">
            <v>92.15661</v>
          </cell>
          <cell r="G60">
            <v>89.17012</v>
          </cell>
          <cell r="H60">
            <v>90.08142</v>
          </cell>
        </row>
        <row r="61">
          <cell r="D61">
            <v>86.97612</v>
          </cell>
          <cell r="E61">
            <v>87.84732</v>
          </cell>
          <cell r="F61">
            <v>84.65736</v>
          </cell>
          <cell r="G61">
            <v>85.59351</v>
          </cell>
          <cell r="H61">
            <v>82.32479000000001</v>
          </cell>
        </row>
        <row r="62">
          <cell r="D62">
            <v>82.59406</v>
          </cell>
          <cell r="E62">
            <v>78.91691</v>
          </cell>
          <cell r="F62">
            <v>79.77602</v>
          </cell>
          <cell r="G62">
            <v>76.15211</v>
          </cell>
          <cell r="H62">
            <v>76.92993</v>
          </cell>
        </row>
        <row r="63">
          <cell r="D63">
            <v>78.89774</v>
          </cell>
          <cell r="E63">
            <v>75.30871</v>
          </cell>
          <cell r="F63">
            <v>76.12854999999999</v>
          </cell>
          <cell r="G63">
            <v>72.58955999999999</v>
          </cell>
          <cell r="H63">
            <v>73.3309</v>
          </cell>
        </row>
        <row r="64">
          <cell r="D64">
            <v>85.6067</v>
          </cell>
          <cell r="E64">
            <v>86.46421</v>
          </cell>
          <cell r="F64">
            <v>82.92943000000001</v>
          </cell>
          <cell r="G64">
            <v>83.84634</v>
          </cell>
          <cell r="H64">
            <v>80.23026</v>
          </cell>
        </row>
        <row r="69">
          <cell r="D69">
            <v>72.58327</v>
          </cell>
          <cell r="E69">
            <v>73.29084</v>
          </cell>
          <cell r="F69">
            <v>70.29531999999999</v>
          </cell>
          <cell r="G69">
            <v>71.05569</v>
          </cell>
          <cell r="H69">
            <v>67.99260000000001</v>
          </cell>
        </row>
        <row r="70">
          <cell r="D70">
            <v>70.51303</v>
          </cell>
          <cell r="E70">
            <v>71.20042</v>
          </cell>
          <cell r="F70">
            <v>67.69905</v>
          </cell>
          <cell r="G70">
            <v>68.43169999999999</v>
          </cell>
          <cell r="H70">
            <v>64.85839</v>
          </cell>
        </row>
        <row r="72">
          <cell r="D72">
            <v>94.14466</v>
          </cell>
          <cell r="E72">
            <v>95.0877</v>
          </cell>
          <cell r="F72">
            <v>94.90617</v>
          </cell>
          <cell r="G72">
            <v>95.95496999999999</v>
          </cell>
          <cell r="H72">
            <v>95.71393</v>
          </cell>
        </row>
        <row r="77">
          <cell r="D77">
            <v>100.25689</v>
          </cell>
          <cell r="E77">
            <v>101.26116</v>
          </cell>
          <cell r="F77">
            <v>101.22302</v>
          </cell>
          <cell r="G77">
            <v>102.34155</v>
          </cell>
          <cell r="H77">
            <v>102.24002000000002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711.1624601167863</v>
          </cell>
          <cell r="E9">
            <v>718.1089692417478</v>
          </cell>
          <cell r="F9">
            <v>725.7364060898963</v>
          </cell>
          <cell r="G9">
            <v>733.4983178938652</v>
          </cell>
        </row>
        <row r="10">
          <cell r="D10">
            <v>757.2061857853345</v>
          </cell>
          <cell r="E10">
            <v>764.602441878733</v>
          </cell>
          <cell r="F10">
            <v>772.7237118936837</v>
          </cell>
          <cell r="G10">
            <v>780.9881633532283</v>
          </cell>
        </row>
        <row r="11">
          <cell r="D11">
            <v>720.0727931535113</v>
          </cell>
          <cell r="E11">
            <v>727.1063368355778</v>
          </cell>
          <cell r="F11">
            <v>734.8293397552573</v>
          </cell>
          <cell r="G11">
            <v>742.6885025012454</v>
          </cell>
        </row>
        <row r="13">
          <cell r="D13">
            <v>760.8908046354267</v>
          </cell>
          <cell r="E13">
            <v>768.3230514340432</v>
          </cell>
          <cell r="F13">
            <v>776.4838401232277</v>
          </cell>
          <cell r="G13">
            <v>784.7885069880411</v>
          </cell>
        </row>
        <row r="14">
          <cell r="D14">
            <v>822.7157468346524</v>
          </cell>
          <cell r="E14">
            <v>830.7518887335061</v>
          </cell>
          <cell r="F14">
            <v>839.575769006838</v>
          </cell>
          <cell r="G14">
            <v>848.555218042461</v>
          </cell>
        </row>
        <row r="15">
          <cell r="D15">
            <v>732.9109178758995</v>
          </cell>
          <cell r="E15">
            <v>740.0698620895363</v>
          </cell>
          <cell r="F15">
            <v>747.9305578586844</v>
          </cell>
          <cell r="G15">
            <v>755.9298410376425</v>
          </cell>
        </row>
        <row r="16">
          <cell r="D16">
            <v>257.3087482246902</v>
          </cell>
          <cell r="E16">
            <v>259.886150524645</v>
          </cell>
          <cell r="F16">
            <v>262.70991749118036</v>
          </cell>
          <cell r="G16">
            <v>265.58233848739604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44133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822.716</v>
      </c>
      <c r="D6" s="25">
        <f>C6</f>
        <v>822.716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830.752</v>
      </c>
      <c r="D7" s="25">
        <f>C7</f>
        <v>830.752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839.576</v>
      </c>
      <c r="D8" s="25">
        <f>C8</f>
        <v>839.576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848.555</v>
      </c>
      <c r="D9" s="25">
        <f>C9</f>
        <v>848.555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732.9109178758995</v>
      </c>
      <c r="D11" s="24">
        <f>C11</f>
        <v>732.9109178758995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740.0698620895363</v>
      </c>
      <c r="D12" s="24">
        <f aca="true" t="shared" si="0" ref="D12:D19">C12</f>
        <v>740.0698620895363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747.9305578586844</v>
      </c>
      <c r="D13" s="24">
        <f t="shared" si="0"/>
        <v>747.9305578586844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755.9298410376425</v>
      </c>
      <c r="D14" s="24">
        <f t="shared" si="0"/>
        <v>755.9298410376425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760.8908046354267</v>
      </c>
      <c r="D16" s="24">
        <f t="shared" si="0"/>
        <v>760.8908046354267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768.3230514340432</v>
      </c>
      <c r="D17" s="24">
        <f t="shared" si="0"/>
        <v>768.3230514340432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776.4838401232277</v>
      </c>
      <c r="D18" s="24">
        <f t="shared" si="0"/>
        <v>776.4838401232277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784.7885069880411</v>
      </c>
      <c r="D19" s="24">
        <f t="shared" si="0"/>
        <v>784.7885069880411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720.073</v>
      </c>
      <c r="D21" s="25">
        <f>C21</f>
        <v>720.073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727.106</v>
      </c>
      <c r="D22" s="25">
        <f>C22</f>
        <v>727.106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734.829</v>
      </c>
      <c r="D23" s="25">
        <f>C23</f>
        <v>734.829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742.689</v>
      </c>
      <c r="D24" s="25">
        <f>C24</f>
        <v>742.689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757.206</v>
      </c>
      <c r="D26" s="25">
        <f>C26</f>
        <v>757.206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764.602</v>
      </c>
      <c r="D27" s="25">
        <f>C27</f>
        <v>764.602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772.7237118936837</v>
      </c>
      <c r="D28" s="25">
        <f>C28</f>
        <v>772.7237118936837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780.9881633532283</v>
      </c>
      <c r="D29" s="25">
        <f>C29</f>
        <v>780.9881633532283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711.162</v>
      </c>
      <c r="D31" s="25">
        <f>C31</f>
        <v>711.162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718.109</v>
      </c>
      <c r="D32" s="25">
        <f>C32</f>
        <v>718.109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725.736</v>
      </c>
      <c r="D33" s="25">
        <f>C33</f>
        <v>725.736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733.498</v>
      </c>
      <c r="D34" s="25">
        <f>C34</f>
        <v>733.498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257.309</v>
      </c>
      <c r="D36" s="25">
        <f>C36</f>
        <v>257.309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259.886</v>
      </c>
      <c r="D37" s="25">
        <f>C37</f>
        <v>259.886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262.71</v>
      </c>
      <c r="D38" s="25">
        <f>C38</f>
        <v>262.71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265.582</v>
      </c>
      <c r="D39" s="25">
        <f>C39</f>
        <v>265.582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7.164</v>
      </c>
      <c r="D41" s="31">
        <f>'[1]Fair Value Bonds'!$D$49</f>
        <v>120.33967000000001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7.345</v>
      </c>
      <c r="D42" s="31">
        <f>'[1]Fair Value Bonds'!$E$49</f>
        <v>116.23471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7.525</v>
      </c>
      <c r="D43" s="31">
        <f>'[1]Fair Value Bonds'!$F$49</f>
        <v>117.47032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7.72</v>
      </c>
      <c r="D44" s="31">
        <f>'[1]Fair Value Bonds'!$G$49</f>
        <v>113.4595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7.946</v>
      </c>
      <c r="D45" s="31">
        <f>'[1]Fair Value Bonds'!$H$49</f>
        <v>114.59338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3.40849</v>
      </c>
      <c r="D62" s="31">
        <f>'[1]Fair Value Bonds'!$D$53</f>
        <v>102.0335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2.457</v>
      </c>
      <c r="D63" s="31">
        <f>'[1]Fair Value Bonds'!$E$53</f>
        <v>103.02817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10.886</v>
      </c>
      <c r="D68" s="31">
        <f>'[1]Fair Value Bonds'!$D$54</f>
        <v>66.43853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11.097</v>
      </c>
      <c r="D69" s="31">
        <f>'[1]Fair Value Bonds'!$E$54</f>
        <v>67.08617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11.307</v>
      </c>
      <c r="D70" s="31">
        <f>'[1]Fair Value Bonds'!$F$54</f>
        <v>64.65937000000001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11.526</v>
      </c>
      <c r="D71" s="31">
        <f>'[1]Fair Value Bonds'!$G$54</f>
        <v>65.35882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11.759</v>
      </c>
      <c r="D72" s="31">
        <f>'[1]Fair Value Bonds'!$H$54</f>
        <v>62.87304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9.827</v>
      </c>
      <c r="D74" s="31">
        <f>'[1]Fair Value Bonds'!$D$55</f>
        <v>83.29287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10.049</v>
      </c>
      <c r="D75" s="31">
        <f>'[1]Fair Value Bonds'!$E$55</f>
        <v>84.10487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10.264</v>
      </c>
      <c r="D76" s="31">
        <f>'[1]Fair Value Bonds'!$F$55</f>
        <v>81.46991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10.493</v>
      </c>
      <c r="D77" s="31">
        <f>'[1]Fair Value Bonds'!$G$55</f>
        <v>82.35093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10.743</v>
      </c>
      <c r="D78" s="31">
        <f>'[1]Fair Value Bonds'!$H$55</f>
        <v>79.64654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11.407</v>
      </c>
      <c r="D80" s="31">
        <f>'[1]Fair Value Bonds'!$D$56</f>
        <v>62.761250000000004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11.628</v>
      </c>
      <c r="D81" s="31">
        <f>'[1]Fair Value Bonds'!$E$56</f>
        <v>63.37305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11.84</v>
      </c>
      <c r="D82" s="31">
        <f>'[1]Fair Value Bonds'!$F$56</f>
        <v>60.76993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12.065</v>
      </c>
      <c r="D83" s="31">
        <f>'[1]Fair Value Bonds'!$G$56</f>
        <v>61.427200000000006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12.304</v>
      </c>
      <c r="D84" s="31">
        <f>'[1]Fair Value Bonds'!$H$56</f>
        <v>58.765440000000005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4.275</v>
      </c>
      <c r="D86" s="31">
        <f>'[1]Fair Value Bonds'!$D$57</f>
        <v>109.06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4.325</v>
      </c>
      <c r="D87" s="31">
        <f>'[1]Fair Value Bonds'!$E$57</f>
        <v>110.12318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4.327</v>
      </c>
      <c r="D88" s="31">
        <f>'[1]Fair Value Bonds'!$F$57</f>
        <v>107.38651999999999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4.323</v>
      </c>
      <c r="D89" s="31">
        <f>'[1]Fair Value Bonds'!$G$57</f>
        <v>108.54771000000001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4.377</v>
      </c>
      <c r="D90" s="31">
        <f>'[1]Fair Value Bonds'!$H$57</f>
        <v>105.72743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11.698</v>
      </c>
      <c r="D92" s="31">
        <f>'[1]Fair Value Bonds'!$D$58</f>
        <v>77.61793999999999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11.935</v>
      </c>
      <c r="D93" s="31">
        <f>'[1]Fair Value Bonds'!$E$58</f>
        <v>78.37462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12.164</v>
      </c>
      <c r="D94" s="31">
        <f>'[1]Fair Value Bonds'!$F$58</f>
        <v>74.79669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12.409</v>
      </c>
      <c r="D95" s="31">
        <f>'[1]Fair Value Bonds'!$G$58</f>
        <v>75.60573000000001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12.668</v>
      </c>
      <c r="D96" s="31">
        <f>'[1]Fair Value Bonds'!$H$58</f>
        <v>71.95165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9.30656</v>
      </c>
      <c r="D98" s="31">
        <f>'[1]Fair Value Bonds'!D60</f>
        <v>94.22474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9.52323</v>
      </c>
      <c r="D99" s="31">
        <f>'[1]Fair Value Bonds'!E60</f>
        <v>91.16463999999999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9.74101</v>
      </c>
      <c r="D100" s="31">
        <f>'[1]Fair Value Bonds'!F60</f>
        <v>92.15661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9.97798</v>
      </c>
      <c r="D101" s="31">
        <f>'[1]Fair Value Bonds'!G60</f>
        <v>89.17012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10.2254</v>
      </c>
      <c r="D102" s="31">
        <f>'[1]Fair Value Bonds'!H60</f>
        <v>90.08142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10.363</v>
      </c>
      <c r="D104" s="31">
        <f>'[1]Fair Value Bonds'!$D$61</f>
        <v>86.97612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10.599</v>
      </c>
      <c r="D105" s="31">
        <f>'[1]Fair Value Bonds'!$E$61</f>
        <v>87.84732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10.835</v>
      </c>
      <c r="D106" s="31">
        <f>'[1]Fair Value Bonds'!$F$61</f>
        <v>84.65736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11.083</v>
      </c>
      <c r="D107" s="31">
        <f>'[1]Fair Value Bonds'!$G$61</f>
        <v>85.59351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11.352</v>
      </c>
      <c r="D108" s="31">
        <f>'[1]Fair Value Bonds'!$H$61</f>
        <v>82.32479000000001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11.892</v>
      </c>
      <c r="D110" s="31">
        <f>'[1]Fair Value Bonds'!$D$69</f>
        <v>72.58327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12.176</v>
      </c>
      <c r="D111" s="31">
        <f>'[1]Fair Value Bonds'!$E$69</f>
        <v>73.29084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12.457</v>
      </c>
      <c r="D112" s="31">
        <f>'[1]Fair Value Bonds'!$F$69</f>
        <v>70.29531999999999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12.754</v>
      </c>
      <c r="D113" s="31">
        <f>'[1]Fair Value Bonds'!$G$69</f>
        <v>71.05569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13.073</v>
      </c>
      <c r="D114" s="31">
        <f>'[1]Fair Value Bonds'!$H$69</f>
        <v>67.99260000000001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12.54086</v>
      </c>
      <c r="D116" s="31">
        <f>'[1]Fair Value Bonds'!$D$70</f>
        <v>70.51303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12.81725</v>
      </c>
      <c r="D117" s="31">
        <f>'[1]Fair Value Bonds'!$E$70</f>
        <v>71.20042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13.10113</v>
      </c>
      <c r="D118" s="31">
        <f>'[1]Fair Value Bonds'!$F$70</f>
        <v>67.69905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13.393759999999999</v>
      </c>
      <c r="D119" s="31">
        <f>'[1]Fair Value Bonds'!$G$70</f>
        <v>68.43169999999999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13.7102</v>
      </c>
      <c r="D120" s="31">
        <f>'[1]Fair Value Bonds'!$H$70</f>
        <v>64.85839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144.79278</v>
      </c>
      <c r="D122" s="31">
        <f>'[1]Neutron Test'!F140</f>
        <v>144.79278</v>
      </c>
    </row>
    <row r="123" spans="1:4" ht="10.5" customHeight="1">
      <c r="A123" s="22">
        <f>'[1]Neutron Test'!A141:B141</f>
        <v>44231</v>
      </c>
      <c r="B123" s="23"/>
      <c r="C123" s="24">
        <f>D123</f>
        <v>144.73563000000001</v>
      </c>
      <c r="D123" s="31">
        <f>'[1]Neutron Test'!F141</f>
        <v>144.73563000000001</v>
      </c>
    </row>
    <row r="124" spans="1:4" ht="10.5" customHeight="1">
      <c r="A124" s="22">
        <f>'[1]Neutron Test'!A142:B142</f>
        <v>44322</v>
      </c>
      <c r="B124" s="23"/>
      <c r="C124" s="24">
        <f>D124</f>
        <v>146.30878</v>
      </c>
      <c r="D124" s="31">
        <f>'[1]Neutron Test'!F142</f>
        <v>146.30878</v>
      </c>
    </row>
    <row r="125" spans="1:4" ht="10.5" customHeight="1">
      <c r="A125" s="22">
        <f>'[1]Neutron Test'!A143:B143</f>
        <v>44413</v>
      </c>
      <c r="B125" s="23"/>
      <c r="C125" s="24">
        <f>D125</f>
        <v>146.39594</v>
      </c>
      <c r="D125" s="31">
        <f>'[1]Neutron Test'!F143</f>
        <v>146.39594</v>
      </c>
    </row>
    <row r="126" spans="1:4" ht="10.5" customHeight="1">
      <c r="A126" s="22">
        <f>'[1]Neutron Test'!A144:B144</f>
        <v>44504</v>
      </c>
      <c r="B126" s="23"/>
      <c r="C126" s="24">
        <f>D126</f>
        <v>147.89435</v>
      </c>
      <c r="D126" s="31">
        <f>'[1]Neutron Test'!F144</f>
        <v>147.89435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100.25689</v>
      </c>
      <c r="D128" s="31">
        <f>'[1]Fair Value Bonds'!D77</f>
        <v>100.25689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101.26116</v>
      </c>
      <c r="D129" s="31">
        <f>'[1]Fair Value Bonds'!E77</f>
        <v>101.26116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101.22302</v>
      </c>
      <c r="D130" s="31">
        <f>'[1]Fair Value Bonds'!F77</f>
        <v>101.22302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102.34155</v>
      </c>
      <c r="D131" s="31">
        <f>'[1]Fair Value Bonds'!G77</f>
        <v>102.34155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102.24002000000002</v>
      </c>
      <c r="D132" s="31">
        <f>'[1]Fair Value Bonds'!H77</f>
        <v>102.24002000000002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94.14466</v>
      </c>
      <c r="D134" s="31">
        <f>C134</f>
        <v>94.14466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95.0877</v>
      </c>
      <c r="D135" s="31">
        <f>C135</f>
        <v>95.0877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94.90617</v>
      </c>
      <c r="D136" s="31">
        <f>C136</f>
        <v>94.90617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95.95496999999999</v>
      </c>
      <c r="D137" s="31">
        <f>C137</f>
        <v>95.95496999999999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95.71393</v>
      </c>
      <c r="D138" s="31">
        <f>C138</f>
        <v>95.71393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105.2813</v>
      </c>
      <c r="D140" s="31">
        <f>'[1]Neutron Test'!F158</f>
        <v>105.2813</v>
      </c>
    </row>
    <row r="141" spans="1:4" ht="10.5" customHeight="1">
      <c r="A141" s="22">
        <f>'[1]Neutron Test'!A159:B159</f>
        <v>44231</v>
      </c>
      <c r="B141" s="23"/>
      <c r="C141" s="24">
        <f>D141</f>
        <v>104.63998000000001</v>
      </c>
      <c r="D141" s="31">
        <f>'[1]Neutron Test'!F159</f>
        <v>104.63998000000001</v>
      </c>
    </row>
    <row r="142" spans="1:4" ht="10.5" customHeight="1">
      <c r="A142" s="22">
        <f>'[1]Neutron Test'!A160:B160</f>
        <v>44322</v>
      </c>
      <c r="B142" s="23"/>
      <c r="C142" s="24">
        <f>D142</f>
        <v>105.77758</v>
      </c>
      <c r="D142" s="31">
        <f>'[1]Neutron Test'!F160</f>
        <v>105.77758</v>
      </c>
    </row>
    <row r="143" spans="1:4" ht="10.5" customHeight="1">
      <c r="A143" s="22">
        <f>'[1]Neutron Test'!A161:B161</f>
        <v>44413</v>
      </c>
      <c r="B143" s="23"/>
      <c r="C143" s="24">
        <f>D143</f>
        <v>105.22576</v>
      </c>
      <c r="D143" s="31">
        <f>'[1]Neutron Test'!F161</f>
        <v>105.22576</v>
      </c>
    </row>
    <row r="144" spans="1:4" ht="10.5" customHeight="1">
      <c r="A144" s="22">
        <f>'[1]Neutron Test'!A162:B162</f>
        <v>44504</v>
      </c>
      <c r="B144" s="23"/>
      <c r="C144" s="24">
        <f>D144</f>
        <v>106.30246000000001</v>
      </c>
      <c r="D144" s="31">
        <f>'[1]Neutron Test'!F162</f>
        <v>106.30246000000001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11.603489999999999</v>
      </c>
      <c r="D146" s="31">
        <f>'[1]Fair Value Bonds'!D62</f>
        <v>82.59406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11.84657</v>
      </c>
      <c r="D147" s="31">
        <f>'[1]Fair Value Bonds'!E62</f>
        <v>78.91691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12.08976</v>
      </c>
      <c r="D148" s="31">
        <f>'[1]Fair Value Bonds'!F62</f>
        <v>79.77602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12.35182</v>
      </c>
      <c r="D149" s="31">
        <f>'[1]Fair Value Bonds'!G62</f>
        <v>76.15211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12.617090000000001</v>
      </c>
      <c r="D150" s="31">
        <f>'[1]Fair Value Bonds'!H62</f>
        <v>76.92993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95.00226</v>
      </c>
      <c r="D152" s="31">
        <f>'[1]Neutron Test'!F170</f>
        <v>95.00226</v>
      </c>
    </row>
    <row r="153" spans="1:4" ht="10.5" customHeight="1">
      <c r="A153" s="22">
        <f>'[1]Neutron Test'!A171:B171</f>
        <v>44231</v>
      </c>
      <c r="B153" s="23"/>
      <c r="C153" s="24">
        <f>D153</f>
        <v>94.06501</v>
      </c>
      <c r="D153" s="31">
        <f>'[1]Neutron Test'!F171</f>
        <v>94.06501</v>
      </c>
    </row>
    <row r="154" spans="1:4" ht="10.5" customHeight="1">
      <c r="A154" s="22">
        <f>'[1]Neutron Test'!A172:B172</f>
        <v>44322</v>
      </c>
      <c r="B154" s="23"/>
      <c r="C154" s="24">
        <f>D154</f>
        <v>95.08748</v>
      </c>
      <c r="D154" s="31">
        <f>'[1]Neutron Test'!F172</f>
        <v>95.08748</v>
      </c>
    </row>
    <row r="155" spans="1:4" ht="10.5" customHeight="1">
      <c r="A155" s="22">
        <f>'[1]Neutron Test'!A173:B173</f>
        <v>44413</v>
      </c>
      <c r="B155" s="23"/>
      <c r="C155" s="24">
        <f>D155</f>
        <v>94.21173</v>
      </c>
      <c r="D155" s="31">
        <f>'[1]Neutron Test'!F173</f>
        <v>94.21173</v>
      </c>
    </row>
    <row r="156" spans="1:4" ht="10.5" customHeight="1">
      <c r="A156" s="22">
        <f>'[1]Neutron Test'!A174:B174</f>
        <v>44504</v>
      </c>
      <c r="B156" s="23"/>
      <c r="C156" s="24">
        <f>D156</f>
        <v>95.17572</v>
      </c>
      <c r="D156" s="31">
        <f>'[1]Neutron Test'!F174</f>
        <v>95.17572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130.24249</v>
      </c>
      <c r="D158" s="31">
        <f>'[1]Neutron Test'!F176</f>
        <v>130.24249</v>
      </c>
    </row>
    <row r="159" spans="1:4" ht="10.5" customHeight="1">
      <c r="A159" s="22">
        <f>'[1]Neutron Test'!A177:B177</f>
        <v>44231</v>
      </c>
      <c r="B159" s="23"/>
      <c r="C159" s="24">
        <f>D159</f>
        <v>131.54714</v>
      </c>
      <c r="D159" s="31">
        <f>'[1]Neutron Test'!F177</f>
        <v>131.54714</v>
      </c>
    </row>
    <row r="160" spans="1:4" ht="10.5" customHeight="1">
      <c r="A160" s="22">
        <f>'[1]Neutron Test'!A178:B178</f>
        <v>44322</v>
      </c>
      <c r="B160" s="23"/>
      <c r="C160" s="24">
        <f>D160</f>
        <v>131.00932999999998</v>
      </c>
      <c r="D160" s="31">
        <f>'[1]Neutron Test'!F178</f>
        <v>131.00932999999998</v>
      </c>
    </row>
    <row r="161" spans="1:4" ht="10.5" customHeight="1">
      <c r="A161" s="22">
        <f>'[1]Neutron Test'!A179:B179</f>
        <v>44413</v>
      </c>
      <c r="B161" s="23"/>
      <c r="C161" s="24">
        <f>D161</f>
        <v>132.4572</v>
      </c>
      <c r="D161" s="31">
        <f>'[1]Neutron Test'!F179</f>
        <v>132.4572</v>
      </c>
    </row>
    <row r="162" spans="1:4" ht="10.5" customHeight="1">
      <c r="A162" s="22">
        <f>'[1]Neutron Test'!A180:B180</f>
        <v>44504</v>
      </c>
      <c r="B162" s="23"/>
      <c r="C162" s="24">
        <f>D162</f>
        <v>131.8073</v>
      </c>
      <c r="D162" s="31">
        <f>'[1]Neutron Test'!F180</f>
        <v>131.8073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317.23102</v>
      </c>
      <c r="D164" s="31">
        <f>'[1]Neutron Test'!F182</f>
        <v>317.23102</v>
      </c>
    </row>
    <row r="165" spans="1:4" ht="10.5" customHeight="1">
      <c r="A165" s="22">
        <f>'[1]Neutron Test'!A183:B183</f>
        <v>44231</v>
      </c>
      <c r="B165" s="23"/>
      <c r="C165" s="24">
        <f>D165</f>
        <v>312.56202</v>
      </c>
      <c r="D165" s="31">
        <f>'[1]Neutron Test'!F183</f>
        <v>312.56202</v>
      </c>
    </row>
    <row r="166" spans="1:4" ht="10.5" customHeight="1">
      <c r="A166" s="22">
        <f>'[1]Neutron Test'!A184:B184</f>
        <v>44322</v>
      </c>
      <c r="B166" s="23"/>
      <c r="C166" s="24">
        <f>D166</f>
        <v>315.95921</v>
      </c>
      <c r="D166" s="31">
        <f>'[1]Neutron Test'!F184</f>
        <v>315.95921</v>
      </c>
    </row>
    <row r="167" spans="1:4" ht="10.5" customHeight="1">
      <c r="A167" s="22">
        <f>'[1]Neutron Test'!A185:B185</f>
        <v>44413</v>
      </c>
      <c r="B167" s="23"/>
      <c r="C167" s="24">
        <f>D167</f>
        <v>311.45178</v>
      </c>
      <c r="D167" s="31">
        <f>'[1]Neutron Test'!F185</f>
        <v>311.45178</v>
      </c>
    </row>
    <row r="168" spans="1:4" ht="10.5" customHeight="1">
      <c r="A168" s="22">
        <f>'[1]Neutron Test'!A186:B186</f>
        <v>44504</v>
      </c>
      <c r="B168" s="23"/>
      <c r="C168" s="24">
        <f>D168</f>
        <v>314.63851</v>
      </c>
      <c r="D168" s="31">
        <f>'[1]Neutron Test'!F186</f>
        <v>314.63851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213.05553</v>
      </c>
      <c r="D170" s="31">
        <f>'[1]Neutron Test'!F188</f>
        <v>213.05553</v>
      </c>
    </row>
    <row r="171" spans="1:4" ht="10.5" customHeight="1">
      <c r="A171" s="22">
        <f>'[1]Neutron Test'!A189:B189</f>
        <v>44231</v>
      </c>
      <c r="B171" s="23"/>
      <c r="C171" s="24">
        <f>D171</f>
        <v>211.0219</v>
      </c>
      <c r="D171" s="31">
        <f>'[1]Neutron Test'!F189</f>
        <v>211.0219</v>
      </c>
    </row>
    <row r="172" spans="1:4" ht="10.5" customHeight="1">
      <c r="A172" s="22">
        <f>'[1]Neutron Test'!A190:B190</f>
        <v>44322</v>
      </c>
      <c r="B172" s="23"/>
      <c r="C172" s="24">
        <f>D172</f>
        <v>213.31547999999998</v>
      </c>
      <c r="D172" s="31">
        <f>'[1]Neutron Test'!F190</f>
        <v>213.31547999999998</v>
      </c>
    </row>
    <row r="173" spans="1:4" ht="10.5" customHeight="1">
      <c r="A173" s="22">
        <f>'[1]Neutron Test'!A191:B191</f>
        <v>44413</v>
      </c>
      <c r="B173" s="23"/>
      <c r="C173" s="24">
        <f>D173</f>
        <v>211.42386000000002</v>
      </c>
      <c r="D173" s="31">
        <f>'[1]Neutron Test'!F191</f>
        <v>211.42386000000002</v>
      </c>
    </row>
    <row r="174" spans="1:4" ht="10.5" customHeight="1">
      <c r="A174" s="22">
        <f>'[1]Neutron Test'!A192:B192</f>
        <v>44504</v>
      </c>
      <c r="B174" s="23"/>
      <c r="C174" s="24">
        <f>D174</f>
        <v>213.58754000000002</v>
      </c>
      <c r="D174" s="31">
        <f>'[1]Neutron Test'!F192</f>
        <v>213.58754000000002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188.20052</v>
      </c>
      <c r="D176" s="31">
        <f>'[1]Neutron Test'!F194</f>
        <v>188.20052</v>
      </c>
    </row>
    <row r="177" spans="1:4" ht="10.5" customHeight="1">
      <c r="A177" s="22">
        <f>'[1]Neutron Test'!A195:B195</f>
        <v>44231</v>
      </c>
      <c r="B177" s="23"/>
      <c r="C177" s="24">
        <f>D177</f>
        <v>190.08566</v>
      </c>
      <c r="D177" s="31">
        <f>'[1]Neutron Test'!F195</f>
        <v>190.08566</v>
      </c>
    </row>
    <row r="178" spans="1:4" ht="10.5" customHeight="1">
      <c r="A178" s="22">
        <f>'[1]Neutron Test'!A196:B196</f>
        <v>44322</v>
      </c>
      <c r="B178" s="23"/>
      <c r="C178" s="24">
        <f>D178</f>
        <v>189.43939999999998</v>
      </c>
      <c r="D178" s="31">
        <f>'[1]Neutron Test'!F196</f>
        <v>189.43939999999998</v>
      </c>
    </row>
    <row r="179" spans="1:4" ht="10.5" customHeight="1">
      <c r="A179" s="22">
        <f>'[1]Neutron Test'!A197:B197</f>
        <v>44413</v>
      </c>
      <c r="B179" s="23"/>
      <c r="C179" s="24">
        <f>D179</f>
        <v>191.53294</v>
      </c>
      <c r="D179" s="31">
        <f>'[1]Neutron Test'!F197</f>
        <v>191.53294</v>
      </c>
    </row>
    <row r="180" spans="1:4" ht="10.5" customHeight="1">
      <c r="A180" s="22">
        <f>'[1]Neutron Test'!A198:B198</f>
        <v>44504</v>
      </c>
      <c r="B180" s="23"/>
      <c r="C180" s="24">
        <f>D180</f>
        <v>190.756</v>
      </c>
      <c r="D180" s="31">
        <f>'[1]Neutron Test'!F198</f>
        <v>190.756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171.18748</v>
      </c>
      <c r="D182" s="31">
        <f>'[1]Neutron Test'!F200</f>
        <v>171.18748</v>
      </c>
    </row>
    <row r="183" spans="1:4" ht="10.5" customHeight="1">
      <c r="A183" s="22">
        <f>'[1]Neutron Test'!A201:B201</f>
        <v>44231</v>
      </c>
      <c r="B183" s="23"/>
      <c r="C183" s="24">
        <f>D183</f>
        <v>170.60523</v>
      </c>
      <c r="D183" s="31">
        <f>'[1]Neutron Test'!F201</f>
        <v>170.60523</v>
      </c>
    </row>
    <row r="184" spans="1:4" ht="10.5" customHeight="1">
      <c r="A184" s="22">
        <f>'[1]Neutron Test'!A202:B202</f>
        <v>44322</v>
      </c>
      <c r="B184" s="23"/>
      <c r="C184" s="24">
        <f>D184</f>
        <v>172.45977</v>
      </c>
      <c r="D184" s="31">
        <f>'[1]Neutron Test'!F202</f>
        <v>172.45977</v>
      </c>
    </row>
    <row r="185" spans="1:4" ht="10.5" customHeight="1">
      <c r="A185" s="22">
        <f>'[1]Neutron Test'!A203:B203</f>
        <v>44413</v>
      </c>
      <c r="B185" s="23"/>
      <c r="C185" s="24">
        <f>D185</f>
        <v>172.03503</v>
      </c>
      <c r="D185" s="31">
        <f>'[1]Neutron Test'!F203</f>
        <v>172.03503</v>
      </c>
    </row>
    <row r="186" spans="1:4" ht="10.5" customHeight="1">
      <c r="A186" s="22">
        <f>'[1]Neutron Test'!A204:B204</f>
        <v>44504</v>
      </c>
      <c r="B186" s="23"/>
      <c r="C186" s="24">
        <f>D186</f>
        <v>173.79558</v>
      </c>
      <c r="D186" s="31">
        <f>'[1]Neutron Test'!F204</f>
        <v>173.79558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11.7131</v>
      </c>
      <c r="D188" s="31">
        <f>'[1]Fair Value Bonds'!D63</f>
        <v>78.89774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11.95105</v>
      </c>
      <c r="D189" s="31">
        <f>'[1]Fair Value Bonds'!E63</f>
        <v>75.30871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12.18899</v>
      </c>
      <c r="D190" s="31">
        <f>'[1]Fair Value Bonds'!F63</f>
        <v>76.12854999999999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12.44538</v>
      </c>
      <c r="D191" s="31">
        <f>'[1]Fair Value Bonds'!G63</f>
        <v>72.58955999999999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12.70462</v>
      </c>
      <c r="D192" s="31">
        <f>'[1]Fair Value Bonds'!H63</f>
        <v>73.3309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11.41857</v>
      </c>
      <c r="D194" s="31">
        <f>'[1]Fair Value Bonds'!D59</f>
        <v>80.98729999999999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11.66256</v>
      </c>
      <c r="D195" s="31">
        <f>'[1]Fair Value Bonds'!E59</f>
        <v>77.54437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11.90684</v>
      </c>
      <c r="D196" s="31">
        <f>'[1]Fair Value Bonds'!F59</f>
        <v>78.38844999999999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12.17004</v>
      </c>
      <c r="D197" s="31">
        <f>'[1]Fair Value Bonds'!G59</f>
        <v>74.99952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12.437</v>
      </c>
      <c r="D198" s="31">
        <f>'[1]Fair Value Bonds'!H59</f>
        <v>75.76562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9.30656</v>
      </c>
      <c r="D200" s="31">
        <f>'[1]Fair Value Bonds'!D60</f>
        <v>94.22474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9.52323</v>
      </c>
      <c r="D201" s="31">
        <f>'[1]Fair Value Bonds'!E60</f>
        <v>91.16463999999999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9.74101</v>
      </c>
      <c r="D202" s="31">
        <f>'[1]Fair Value Bonds'!F60</f>
        <v>92.15661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9.97798</v>
      </c>
      <c r="D203" s="31">
        <f>'[1]Fair Value Bonds'!G60</f>
        <v>89.17012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10.2254</v>
      </c>
      <c r="D204" s="37">
        <f>'[1]Fair Value Bonds'!H60</f>
        <v>90.08142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11.15407</v>
      </c>
      <c r="D206" s="31">
        <f>'[1]Fair Value Bonds'!D64</f>
        <v>85.6067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11.40555</v>
      </c>
      <c r="D207" s="31">
        <f>'[1]Fair Value Bonds'!E64</f>
        <v>86.46421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11.648390000000001</v>
      </c>
      <c r="D208" s="31">
        <f>'[1]Fair Value Bonds'!F64</f>
        <v>82.92943000000001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11.908059999999999</v>
      </c>
      <c r="D209" s="31">
        <f>'[1]Fair Value Bonds'!G64</f>
        <v>83.84634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12.185459999999999</v>
      </c>
      <c r="D210" s="37">
        <f>'[1]Fair Value Bonds'!H64</f>
        <v>80.23026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2020-10-29T13:22:17Z</dcterms:created>
  <dcterms:modified xsi:type="dcterms:W3CDTF">2020-10-29T13:23:28Z</dcterms:modified>
  <cp:category/>
  <cp:version/>
  <cp:contentType/>
  <cp:contentStatus/>
</cp:coreProperties>
</file>