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<sst xmlns="http://schemas.openxmlformats.org/spreadsheetml/2006/main" count="36" uniqueCount="35">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</sst>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144.79774</v>
          </cell>
        </row>
        <row r="141">
          <cell r="A141">
            <v>44231</v>
          </cell>
          <cell r="F141">
            <v>144.74001</v>
          </cell>
        </row>
        <row r="142">
          <cell r="A142">
            <v>44322</v>
          </cell>
          <cell r="F142">
            <v>146.3126</v>
          </cell>
        </row>
        <row r="143">
          <cell r="A143">
            <v>44413</v>
          </cell>
          <cell r="F143">
            <v>146.39968000000002</v>
          </cell>
        </row>
        <row r="144">
          <cell r="A144">
            <v>44504</v>
          </cell>
          <cell r="F144">
            <v>147.89829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105.3598</v>
          </cell>
        </row>
        <row r="159">
          <cell r="A159">
            <v>44231</v>
          </cell>
          <cell r="F159">
            <v>104.71882</v>
          </cell>
        </row>
        <row r="160">
          <cell r="A160">
            <v>44322</v>
          </cell>
          <cell r="F160">
            <v>105.85685000000001</v>
          </cell>
        </row>
        <row r="161">
          <cell r="A161">
            <v>44413</v>
          </cell>
          <cell r="F161">
            <v>105.30578</v>
          </cell>
        </row>
        <row r="162">
          <cell r="A162">
            <v>44504</v>
          </cell>
          <cell r="F162">
            <v>106.38341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94.41613</v>
          </cell>
        </row>
        <row r="171">
          <cell r="A171">
            <v>44231</v>
          </cell>
          <cell r="F171">
            <v>93.47265999999999</v>
          </cell>
        </row>
        <row r="172">
          <cell r="A172">
            <v>44322</v>
          </cell>
          <cell r="F172">
            <v>94.48826</v>
          </cell>
        </row>
        <row r="173">
          <cell r="A173">
            <v>44413</v>
          </cell>
          <cell r="F173">
            <v>93.60575</v>
          </cell>
        </row>
        <row r="174">
          <cell r="A174">
            <v>44504</v>
          </cell>
          <cell r="F174">
            <v>94.56364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130.25378999999998</v>
          </cell>
        </row>
        <row r="177">
          <cell r="A177">
            <v>44231</v>
          </cell>
          <cell r="F177">
            <v>131.55794999999998</v>
          </cell>
        </row>
        <row r="178">
          <cell r="A178">
            <v>44322</v>
          </cell>
          <cell r="F178">
            <v>131.01975</v>
          </cell>
        </row>
        <row r="179">
          <cell r="A179">
            <v>44413</v>
          </cell>
          <cell r="F179">
            <v>132.46762</v>
          </cell>
        </row>
        <row r="180">
          <cell r="A180">
            <v>44504</v>
          </cell>
          <cell r="F180">
            <v>131.81792000000002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316.87899000000004</v>
          </cell>
        </row>
        <row r="183">
          <cell r="A183">
            <v>44231</v>
          </cell>
          <cell r="F183">
            <v>312.20504</v>
          </cell>
        </row>
        <row r="184">
          <cell r="A184">
            <v>44322</v>
          </cell>
          <cell r="F184">
            <v>315.59700999999995</v>
          </cell>
        </row>
        <row r="185">
          <cell r="A185">
            <v>44413</v>
          </cell>
          <cell r="F185">
            <v>311.08525</v>
          </cell>
        </row>
        <row r="186">
          <cell r="A186">
            <v>44504</v>
          </cell>
          <cell r="F186">
            <v>314.26857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213.28683</v>
          </cell>
        </row>
        <row r="189">
          <cell r="A189">
            <v>44231</v>
          </cell>
          <cell r="F189">
            <v>211.25445</v>
          </cell>
        </row>
        <row r="190">
          <cell r="A190">
            <v>44322</v>
          </cell>
          <cell r="F190">
            <v>213.54968</v>
          </cell>
        </row>
        <row r="191">
          <cell r="A191">
            <v>44413</v>
          </cell>
          <cell r="F191">
            <v>211.6604</v>
          </cell>
        </row>
        <row r="192">
          <cell r="A192">
            <v>44504</v>
          </cell>
          <cell r="F192">
            <v>213.82673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188.21228000000002</v>
          </cell>
        </row>
        <row r="195">
          <cell r="A195">
            <v>44231</v>
          </cell>
          <cell r="F195">
            <v>190.09673</v>
          </cell>
        </row>
        <row r="196">
          <cell r="A196">
            <v>44322</v>
          </cell>
          <cell r="F196">
            <v>189.44968</v>
          </cell>
        </row>
        <row r="197">
          <cell r="A197">
            <v>44413</v>
          </cell>
          <cell r="F197">
            <v>191.54314</v>
          </cell>
        </row>
        <row r="198">
          <cell r="A198">
            <v>44504</v>
          </cell>
          <cell r="F198">
            <v>190.76653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170.74835</v>
          </cell>
        </row>
        <row r="201">
          <cell r="A201">
            <v>44231</v>
          </cell>
          <cell r="F201">
            <v>170.16097</v>
          </cell>
        </row>
        <row r="202">
          <cell r="A202">
            <v>44322</v>
          </cell>
          <cell r="F202">
            <v>172.00998</v>
          </cell>
        </row>
        <row r="203">
          <cell r="A203">
            <v>44413</v>
          </cell>
          <cell r="F203">
            <v>171.58006</v>
          </cell>
        </row>
        <row r="204">
          <cell r="A204">
            <v>44504</v>
          </cell>
          <cell r="F204">
            <v>173.33615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7.07182</v>
          </cell>
          <cell r="E9">
            <v>7.2477</v>
          </cell>
          <cell r="F9">
            <v>7.42118</v>
          </cell>
          <cell r="G9">
            <v>7.6104199999999995</v>
          </cell>
          <cell r="H9">
            <v>7.82882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3.4733600000000004</v>
          </cell>
          <cell r="E13">
            <v>2.6418299999999997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10.88882</v>
          </cell>
          <cell r="E14">
            <v>11.10014</v>
          </cell>
          <cell r="F14">
            <v>11.30976</v>
          </cell>
          <cell r="G14">
            <v>11.52873</v>
          </cell>
          <cell r="H14">
            <v>11.76198</v>
          </cell>
        </row>
        <row r="15">
          <cell r="D15">
            <v>9.80949</v>
          </cell>
          <cell r="E15">
            <v>10.031220000000001</v>
          </cell>
          <cell r="F15">
            <v>10.24468</v>
          </cell>
          <cell r="G15">
            <v>10.47352</v>
          </cell>
          <cell r="H15">
            <v>10.72264</v>
          </cell>
        </row>
        <row r="16">
          <cell r="D16">
            <v>11.43449</v>
          </cell>
          <cell r="E16">
            <v>11.6567</v>
          </cell>
          <cell r="F16">
            <v>11.8702</v>
          </cell>
          <cell r="G16">
            <v>12.09688</v>
          </cell>
          <cell r="H16">
            <v>12.33702</v>
          </cell>
        </row>
        <row r="17">
          <cell r="D17">
            <v>4.21388</v>
          </cell>
          <cell r="E17">
            <v>4.25551</v>
          </cell>
          <cell r="F17">
            <v>4.24808</v>
          </cell>
          <cell r="G17">
            <v>4.23083</v>
          </cell>
          <cell r="H17">
            <v>4.26574</v>
          </cell>
        </row>
        <row r="18">
          <cell r="D18">
            <v>11.710460000000001</v>
          </cell>
          <cell r="E18">
            <v>11.94853</v>
          </cell>
          <cell r="F18">
            <v>12.17823</v>
          </cell>
          <cell r="G18">
            <v>12.42342</v>
          </cell>
          <cell r="H18">
            <v>12.683530000000001</v>
          </cell>
        </row>
        <row r="19">
          <cell r="D19">
            <v>11.45101</v>
          </cell>
          <cell r="E19">
            <v>11.69647</v>
          </cell>
          <cell r="F19">
            <v>11.942260000000001</v>
          </cell>
          <cell r="G19">
            <v>12.2071</v>
          </cell>
          <cell r="H19">
            <v>12.47567</v>
          </cell>
        </row>
        <row r="20">
          <cell r="D20">
            <v>9.27912</v>
          </cell>
          <cell r="E20">
            <v>9.49464</v>
          </cell>
          <cell r="F20">
            <v>9.711210000000001</v>
          </cell>
          <cell r="G20">
            <v>9.94678</v>
          </cell>
          <cell r="H20">
            <v>10.19274</v>
          </cell>
        </row>
        <row r="21">
          <cell r="D21">
            <v>10.36039</v>
          </cell>
          <cell r="E21">
            <v>10.59636</v>
          </cell>
          <cell r="F21">
            <v>10.8319</v>
          </cell>
          <cell r="G21">
            <v>11.08048</v>
          </cell>
          <cell r="H21">
            <v>11.34881</v>
          </cell>
        </row>
        <row r="22">
          <cell r="D22">
            <v>11.61589</v>
          </cell>
          <cell r="E22">
            <v>11.85958</v>
          </cell>
          <cell r="F22">
            <v>12.1034</v>
          </cell>
          <cell r="G22">
            <v>12.36613</v>
          </cell>
          <cell r="H22">
            <v>12.632019999999999</v>
          </cell>
        </row>
        <row r="23">
          <cell r="D23">
            <v>11.75063</v>
          </cell>
          <cell r="E23">
            <v>11.99035</v>
          </cell>
          <cell r="F23">
            <v>12.23013</v>
          </cell>
          <cell r="G23">
            <v>12.48853</v>
          </cell>
          <cell r="H23">
            <v>12.749759999999998</v>
          </cell>
        </row>
        <row r="24">
          <cell r="D24">
            <v>11.17641</v>
          </cell>
          <cell r="E24">
            <v>11.42894</v>
          </cell>
          <cell r="F24">
            <v>11.672839999999999</v>
          </cell>
          <cell r="G24">
            <v>11.93363</v>
          </cell>
          <cell r="H24">
            <v>12.212159999999999</v>
          </cell>
        </row>
        <row r="29">
          <cell r="D29">
            <v>11.89347</v>
          </cell>
          <cell r="E29">
            <v>12.17844</v>
          </cell>
          <cell r="F29">
            <v>12.45947</v>
          </cell>
          <cell r="G29">
            <v>12.756829999999999</v>
          </cell>
          <cell r="H29">
            <v>13.07556</v>
          </cell>
        </row>
        <row r="30">
          <cell r="D30">
            <v>12.56797</v>
          </cell>
          <cell r="E30">
            <v>12.845709999999999</v>
          </cell>
          <cell r="F30">
            <v>13.131070000000001</v>
          </cell>
          <cell r="G30">
            <v>13.425210000000002</v>
          </cell>
          <cell r="H30">
            <v>13.743269999999999</v>
          </cell>
        </row>
        <row r="49">
          <cell r="D49">
            <v>120.83648</v>
          </cell>
          <cell r="E49">
            <v>116.73617</v>
          </cell>
          <cell r="F49">
            <v>117.97664</v>
          </cell>
          <cell r="G49">
            <v>113.97111</v>
          </cell>
          <cell r="H49">
            <v>115.11024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102.00799</v>
          </cell>
          <cell r="E53">
            <v>103.00224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66.42357</v>
          </cell>
          <cell r="E54">
            <v>67.07099</v>
          </cell>
          <cell r="F54">
            <v>64.64372</v>
          </cell>
          <cell r="G54">
            <v>65.3429</v>
          </cell>
          <cell r="H54">
            <v>62.85705</v>
          </cell>
        </row>
        <row r="55">
          <cell r="D55">
            <v>83.39058</v>
          </cell>
          <cell r="E55">
            <v>84.20344</v>
          </cell>
          <cell r="F55">
            <v>81.56913</v>
          </cell>
          <cell r="G55">
            <v>82.45114</v>
          </cell>
          <cell r="H55">
            <v>79.74782</v>
          </cell>
        </row>
        <row r="56">
          <cell r="D56">
            <v>62.61353</v>
          </cell>
          <cell r="E56">
            <v>63.22381</v>
          </cell>
          <cell r="F56">
            <v>60.61881</v>
          </cell>
          <cell r="G56">
            <v>61.27436000000001</v>
          </cell>
          <cell r="H56">
            <v>58.61116</v>
          </cell>
        </row>
        <row r="57">
          <cell r="D57">
            <v>109.19915</v>
          </cell>
          <cell r="E57">
            <v>110.26350000000001</v>
          </cell>
          <cell r="F57">
            <v>107.52789</v>
          </cell>
          <cell r="G57">
            <v>108.69046</v>
          </cell>
          <cell r="H57">
            <v>105.87172</v>
          </cell>
        </row>
        <row r="58">
          <cell r="D58">
            <v>77.53793</v>
          </cell>
          <cell r="E58">
            <v>78.29372</v>
          </cell>
          <cell r="F58">
            <v>74.71463</v>
          </cell>
          <cell r="G58">
            <v>75.52269</v>
          </cell>
          <cell r="H58">
            <v>71.86784</v>
          </cell>
        </row>
        <row r="59">
          <cell r="D59">
            <v>80.78977</v>
          </cell>
          <cell r="E59">
            <v>77.34453</v>
          </cell>
          <cell r="F59">
            <v>78.18607</v>
          </cell>
          <cell r="G59">
            <v>74.79482</v>
          </cell>
          <cell r="H59">
            <v>75.55897</v>
          </cell>
        </row>
        <row r="60">
          <cell r="D60">
            <v>94.38334</v>
          </cell>
          <cell r="E60">
            <v>91.32439</v>
          </cell>
          <cell r="F60">
            <v>92.31769</v>
          </cell>
          <cell r="G60">
            <v>89.33286</v>
          </cell>
          <cell r="H60">
            <v>90.24597</v>
          </cell>
        </row>
        <row r="61">
          <cell r="D61">
            <v>86.99111</v>
          </cell>
          <cell r="E61">
            <v>87.86214</v>
          </cell>
          <cell r="F61">
            <v>84.672</v>
          </cell>
          <cell r="G61">
            <v>85.60817</v>
          </cell>
          <cell r="H61">
            <v>82.33975</v>
          </cell>
        </row>
        <row r="62">
          <cell r="D62">
            <v>82.51464</v>
          </cell>
          <cell r="E62">
            <v>78.83635</v>
          </cell>
          <cell r="F62">
            <v>79.69425</v>
          </cell>
          <cell r="G62">
            <v>76.06938</v>
          </cell>
          <cell r="H62">
            <v>76.84643</v>
          </cell>
        </row>
        <row r="63">
          <cell r="D63">
            <v>78.66093</v>
          </cell>
          <cell r="E63">
            <v>75.06917</v>
          </cell>
          <cell r="F63">
            <v>75.88613</v>
          </cell>
          <cell r="G63">
            <v>72.34428000000001</v>
          </cell>
          <cell r="H63">
            <v>73.08326000000001</v>
          </cell>
        </row>
        <row r="64">
          <cell r="D64">
            <v>85.46785</v>
          </cell>
          <cell r="E64">
            <v>86.32361</v>
          </cell>
          <cell r="F64">
            <v>82.78694</v>
          </cell>
          <cell r="G64">
            <v>83.70218</v>
          </cell>
          <cell r="H64">
            <v>80.08474</v>
          </cell>
        </row>
        <row r="69">
          <cell r="D69">
            <v>72.57318000000001</v>
          </cell>
          <cell r="E69">
            <v>73.28055</v>
          </cell>
          <cell r="F69">
            <v>70.2846</v>
          </cell>
          <cell r="G69">
            <v>71.04472</v>
          </cell>
          <cell r="H69">
            <v>67.98161</v>
          </cell>
        </row>
        <row r="70">
          <cell r="D70">
            <v>70.3644</v>
          </cell>
          <cell r="E70">
            <v>71.05024</v>
          </cell>
          <cell r="F70">
            <v>67.54696</v>
          </cell>
          <cell r="G70">
            <v>68.27787</v>
          </cell>
          <cell r="H70">
            <v>64.70311</v>
          </cell>
        </row>
        <row r="72">
          <cell r="D72">
            <v>94.14259</v>
          </cell>
          <cell r="E72">
            <v>95.08516999999999</v>
          </cell>
          <cell r="F72">
            <v>94.9033</v>
          </cell>
          <cell r="G72">
            <v>95.95195</v>
          </cell>
          <cell r="H72">
            <v>95.71096</v>
          </cell>
        </row>
        <row r="77">
          <cell r="D77">
            <v>100.26378</v>
          </cell>
          <cell r="E77">
            <v>101.26767000000001</v>
          </cell>
          <cell r="F77">
            <v>101.22916</v>
          </cell>
          <cell r="G77">
            <v>102.34768000000001</v>
          </cell>
          <cell r="H77">
            <v>102.24632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709.5212955986021</v>
          </cell>
          <cell r="E9">
            <v>716.4486544237345</v>
          </cell>
          <cell r="F9">
            <v>724.0555255740147</v>
          </cell>
          <cell r="G9">
            <v>731.798524459499</v>
          </cell>
        </row>
        <row r="10">
          <cell r="D10">
            <v>754.5397243293775</v>
          </cell>
          <cell r="E10">
            <v>761.9066172622191</v>
          </cell>
          <cell r="F10">
            <v>769.9961369092639</v>
          </cell>
          <cell r="G10">
            <v>778.2304214624949</v>
          </cell>
        </row>
        <row r="11">
          <cell r="D11">
            <v>718.2936403938436</v>
          </cell>
          <cell r="E11">
            <v>725.3066473602106</v>
          </cell>
          <cell r="F11">
            <v>733.0075679730752</v>
          </cell>
          <cell r="G11">
            <v>740.8462993705982</v>
          </cell>
        </row>
        <row r="13">
          <cell r="D13">
            <v>762.4915692122089</v>
          </cell>
          <cell r="E13">
            <v>769.9360993959223</v>
          </cell>
          <cell r="F13">
            <v>778.1108718180507</v>
          </cell>
          <cell r="G13">
            <v>786.4319347758866</v>
          </cell>
        </row>
        <row r="14">
          <cell r="D14">
            <v>822.1158969935304</v>
          </cell>
          <cell r="E14">
            <v>830.1425649027931</v>
          </cell>
          <cell r="F14">
            <v>838.9565775868673</v>
          </cell>
          <cell r="G14">
            <v>847.928320244414</v>
          </cell>
        </row>
        <row r="15">
          <cell r="D15">
            <v>728.3957954129786</v>
          </cell>
          <cell r="E15">
            <v>735.5074340245955</v>
          </cell>
          <cell r="F15">
            <v>743.3166611703963</v>
          </cell>
          <cell r="G15">
            <v>751.2656372857867</v>
          </cell>
        </row>
        <row r="16">
          <cell r="D16">
            <v>257.1803282723241</v>
          </cell>
          <cell r="E16">
            <v>259.755326996068</v>
          </cell>
          <cell r="F16">
            <v>262.57662464418115</v>
          </cell>
          <cell r="G16">
            <v>265.4472637295526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822.116</v>
      </c>
      <c r="D6" s="25">
        <f>C6</f>
        <v>822.116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830.143</v>
      </c>
      <c r="D7" s="25">
        <f>C7</f>
        <v>830.143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838.957</v>
      </c>
      <c r="D8" s="25">
        <f>C8</f>
        <v>838.957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847.928</v>
      </c>
      <c r="D9" s="25">
        <f>C9</f>
        <v>847.928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728.3957954129786</v>
      </c>
      <c r="D11" s="24">
        <f>C11</f>
        <v>728.3957954129786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735.5074340245955</v>
      </c>
      <c r="D12" s="24">
        <f aca="true" t="shared" si="0" ref="D12:D19">C12</f>
        <v>735.5074340245955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743.3166611703963</v>
      </c>
      <c r="D13" s="24">
        <f t="shared" si="0"/>
        <v>743.3166611703963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751.2656372857867</v>
      </c>
      <c r="D14" s="24">
        <f t="shared" si="0"/>
        <v>751.2656372857867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762.4915692122089</v>
      </c>
      <c r="D16" s="24">
        <f t="shared" si="0"/>
        <v>762.4915692122089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769.9360993959223</v>
      </c>
      <c r="D17" s="24">
        <f t="shared" si="0"/>
        <v>769.9360993959223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778.1108718180507</v>
      </c>
      <c r="D18" s="24">
        <f t="shared" si="0"/>
        <v>778.1108718180507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786.4319347758866</v>
      </c>
      <c r="D19" s="24">
        <f t="shared" si="0"/>
        <v>786.4319347758866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718.294</v>
      </c>
      <c r="D21" s="25">
        <f>C21</f>
        <v>718.294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725.307</v>
      </c>
      <c r="D22" s="25">
        <f>C22</f>
        <v>725.307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733.008</v>
      </c>
      <c r="D23" s="25">
        <f>C23</f>
        <v>733.008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740.846</v>
      </c>
      <c r="D24" s="25">
        <f>C24</f>
        <v>740.846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754.54</v>
      </c>
      <c r="D26" s="25">
        <f>C26</f>
        <v>754.54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761.907</v>
      </c>
      <c r="D27" s="25">
        <f>C27</f>
        <v>761.907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769.9961369092639</v>
      </c>
      <c r="D28" s="25">
        <f>C28</f>
        <v>769.9961369092639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778.2304214624949</v>
      </c>
      <c r="D29" s="25">
        <f>C29</f>
        <v>778.2304214624949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709.521</v>
      </c>
      <c r="D31" s="25">
        <f>C31</f>
        <v>709.521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716.449</v>
      </c>
      <c r="D32" s="25">
        <f>C32</f>
        <v>716.449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724.056</v>
      </c>
      <c r="D33" s="25">
        <f>C33</f>
        <v>724.056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731.799</v>
      </c>
      <c r="D34" s="25">
        <f>C34</f>
        <v>731.799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257.18</v>
      </c>
      <c r="D36" s="25">
        <f>C36</f>
        <v>257.18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259.755</v>
      </c>
      <c r="D37" s="25">
        <f>C37</f>
        <v>259.755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262.577</v>
      </c>
      <c r="D38" s="25">
        <f>C38</f>
        <v>262.577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265.447</v>
      </c>
      <c r="D39" s="25">
        <f>C39</f>
        <v>265.447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7.072</v>
      </c>
      <c r="D41" s="31">
        <f>'[1]Fair Value Bonds'!$D$49</f>
        <v>120.83648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7.248</v>
      </c>
      <c r="D42" s="31">
        <f>'[1]Fair Value Bonds'!$E$49</f>
        <v>116.73617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7.421</v>
      </c>
      <c r="D43" s="31">
        <f>'[1]Fair Value Bonds'!$F$49</f>
        <v>117.97664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7.61</v>
      </c>
      <c r="D44" s="31">
        <f>'[1]Fair Value Bonds'!$G$49</f>
        <v>113.97111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7.829</v>
      </c>
      <c r="D45" s="31">
        <f>'[1]Fair Value Bonds'!$H$49</f>
        <v>115.11024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3.47336</v>
      </c>
      <c r="D62" s="31">
        <f>'[1]Fair Value Bonds'!$D$53</f>
        <v>102.00799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2.642</v>
      </c>
      <c r="D63" s="31">
        <f>'[1]Fair Value Bonds'!$E$53</f>
        <v>103.00224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10.889</v>
      </c>
      <c r="D68" s="31">
        <f>'[1]Fair Value Bonds'!$D$54</f>
        <v>66.42357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</v>
      </c>
      <c r="D69" s="31">
        <f>'[1]Fair Value Bonds'!$E$54</f>
        <v>67.07099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11.31</v>
      </c>
      <c r="D70" s="31">
        <f>'[1]Fair Value Bonds'!$F$54</f>
        <v>64.64372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11.529</v>
      </c>
      <c r="D71" s="31">
        <f>'[1]Fair Value Bonds'!$G$54</f>
        <v>65.3429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11.762</v>
      </c>
      <c r="D72" s="31">
        <f>'[1]Fair Value Bonds'!$H$54</f>
        <v>62.85705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9.809</v>
      </c>
      <c r="D74" s="31">
        <f>'[1]Fair Value Bonds'!$D$55</f>
        <v>83.39058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10.031</v>
      </c>
      <c r="D75" s="31">
        <f>'[1]Fair Value Bonds'!$E$55</f>
        <v>84.20344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10.245</v>
      </c>
      <c r="D76" s="31">
        <f>'[1]Fair Value Bonds'!$F$55</f>
        <v>81.56913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10.474</v>
      </c>
      <c r="D77" s="31">
        <f>'[1]Fair Value Bonds'!$G$55</f>
        <v>82.45114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10.723</v>
      </c>
      <c r="D78" s="31">
        <f>'[1]Fair Value Bonds'!$H$55</f>
        <v>79.74782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11.434</v>
      </c>
      <c r="D80" s="31">
        <f>'[1]Fair Value Bonds'!$D$56</f>
        <v>62.61353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11.657</v>
      </c>
      <c r="D81" s="31">
        <f>'[1]Fair Value Bonds'!$E$56</f>
        <v>63.22381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11.87</v>
      </c>
      <c r="D82" s="31">
        <f>'[1]Fair Value Bonds'!$F$56</f>
        <v>60.61881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12.097</v>
      </c>
      <c r="D83" s="31">
        <f>'[1]Fair Value Bonds'!$G$56</f>
        <v>61.27436000000001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12.337</v>
      </c>
      <c r="D84" s="31">
        <f>'[1]Fair Value Bonds'!$H$56</f>
        <v>58.61116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4.214</v>
      </c>
      <c r="D86" s="31">
        <f>'[1]Fair Value Bonds'!$D$57</f>
        <v>109.19915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4.256</v>
      </c>
      <c r="D87" s="31">
        <f>'[1]Fair Value Bonds'!$E$57</f>
        <v>110.26350000000001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4.248</v>
      </c>
      <c r="D88" s="31">
        <f>'[1]Fair Value Bonds'!$F$57</f>
        <v>107.52789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4.231</v>
      </c>
      <c r="D89" s="31">
        <f>'[1]Fair Value Bonds'!$G$57</f>
        <v>108.69046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4.266</v>
      </c>
      <c r="D90" s="31">
        <f>'[1]Fair Value Bonds'!$H$57</f>
        <v>105.87172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11.71</v>
      </c>
      <c r="D92" s="31">
        <f>'[1]Fair Value Bonds'!$D$58</f>
        <v>77.53793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11.949</v>
      </c>
      <c r="D93" s="31">
        <f>'[1]Fair Value Bonds'!$E$58</f>
        <v>78.29372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12.178</v>
      </c>
      <c r="D94" s="31">
        <f>'[1]Fair Value Bonds'!$F$58</f>
        <v>74.71463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12.423</v>
      </c>
      <c r="D95" s="31">
        <f>'[1]Fair Value Bonds'!$G$58</f>
        <v>75.52269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12.684</v>
      </c>
      <c r="D96" s="31">
        <f>'[1]Fair Value Bonds'!$H$58</f>
        <v>71.86784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9.27912</v>
      </c>
      <c r="D98" s="31">
        <f>'[1]Fair Value Bonds'!D60</f>
        <v>94.38334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9.49464</v>
      </c>
      <c r="D99" s="31">
        <f>'[1]Fair Value Bonds'!E60</f>
        <v>91.32439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9.711210000000001</v>
      </c>
      <c r="D100" s="31">
        <f>'[1]Fair Value Bonds'!F60</f>
        <v>92.31769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9.94678</v>
      </c>
      <c r="D101" s="31">
        <f>'[1]Fair Value Bonds'!G60</f>
        <v>89.33286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10.19274</v>
      </c>
      <c r="D102" s="31">
        <f>'[1]Fair Value Bonds'!H60</f>
        <v>90.24597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10.36</v>
      </c>
      <c r="D104" s="31">
        <f>'[1]Fair Value Bonds'!$D$61</f>
        <v>86.99111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10.596</v>
      </c>
      <c r="D105" s="31">
        <f>'[1]Fair Value Bonds'!$E$61</f>
        <v>87.86214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10.832</v>
      </c>
      <c r="D106" s="31">
        <f>'[1]Fair Value Bonds'!$F$61</f>
        <v>84.672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11.08</v>
      </c>
      <c r="D107" s="31">
        <f>'[1]Fair Value Bonds'!$G$61</f>
        <v>85.60817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11.349</v>
      </c>
      <c r="D108" s="31">
        <f>'[1]Fair Value Bonds'!$H$61</f>
        <v>82.33975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11.893</v>
      </c>
      <c r="D110" s="31">
        <f>'[1]Fair Value Bonds'!$D$69</f>
        <v>72.57318000000001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12.178</v>
      </c>
      <c r="D111" s="31">
        <f>'[1]Fair Value Bonds'!$E$69</f>
        <v>73.28055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12.459</v>
      </c>
      <c r="D112" s="31">
        <f>'[1]Fair Value Bonds'!$F$69</f>
        <v>70.2846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12.757</v>
      </c>
      <c r="D113" s="31">
        <f>'[1]Fair Value Bonds'!$G$69</f>
        <v>71.04472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13.076</v>
      </c>
      <c r="D114" s="31">
        <f>'[1]Fair Value Bonds'!$H$69</f>
        <v>67.98161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12.56797</v>
      </c>
      <c r="D116" s="31">
        <f>'[1]Fair Value Bonds'!$D$70</f>
        <v>70.3644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12.845709999999999</v>
      </c>
      <c r="D117" s="31">
        <f>'[1]Fair Value Bonds'!$E$70</f>
        <v>71.05024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13.131070000000001</v>
      </c>
      <c r="D118" s="31">
        <f>'[1]Fair Value Bonds'!$F$70</f>
        <v>67.54696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13.425210000000002</v>
      </c>
      <c r="D119" s="31">
        <f>'[1]Fair Value Bonds'!$G$70</f>
        <v>68.27787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13.743269999999999</v>
      </c>
      <c r="D120" s="31">
        <f>'[1]Fair Value Bonds'!$H$70</f>
        <v>64.70311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144.79774</v>
      </c>
      <c r="D122" s="31">
        <f>'[1]Neutron Test'!F140</f>
        <v>144.79774</v>
      </c>
    </row>
    <row r="123" spans="1:4" ht="10.5" customHeight="1">
      <c r="A123" s="22">
        <f>'[1]Neutron Test'!A141:B141</f>
        <v>44231</v>
      </c>
      <c r="B123" s="23"/>
      <c r="C123" s="24">
        <f>D123</f>
        <v>144.74001</v>
      </c>
      <c r="D123" s="31">
        <f>'[1]Neutron Test'!F141</f>
        <v>144.74001</v>
      </c>
    </row>
    <row r="124" spans="1:4" ht="10.5" customHeight="1">
      <c r="A124" s="22">
        <f>'[1]Neutron Test'!A142:B142</f>
        <v>44322</v>
      </c>
      <c r="B124" s="23"/>
      <c r="C124" s="24">
        <f>D124</f>
        <v>146.3126</v>
      </c>
      <c r="D124" s="31">
        <f>'[1]Neutron Test'!F142</f>
        <v>146.3126</v>
      </c>
    </row>
    <row r="125" spans="1:4" ht="10.5" customHeight="1">
      <c r="A125" s="22">
        <f>'[1]Neutron Test'!A143:B143</f>
        <v>44413</v>
      </c>
      <c r="B125" s="23"/>
      <c r="C125" s="24">
        <f>D125</f>
        <v>146.39968000000002</v>
      </c>
      <c r="D125" s="31">
        <f>'[1]Neutron Test'!F143</f>
        <v>146.39968000000002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147.89829</v>
      </c>
      <c r="D126" s="31">
        <f>'[1]Neutron Test'!F144</f>
        <v>147.89829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100.26378</v>
      </c>
      <c r="D128" s="31">
        <f>'[1]Fair Value Bonds'!D77</f>
        <v>100.26378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101.26767000000001</v>
      </c>
      <c r="D129" s="31">
        <f>'[1]Fair Value Bonds'!E77</f>
        <v>101.26767000000001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101.22916</v>
      </c>
      <c r="D130" s="31">
        <f>'[1]Fair Value Bonds'!F77</f>
        <v>101.22916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102.34768000000001</v>
      </c>
      <c r="D131" s="31">
        <f>'[1]Fair Value Bonds'!G77</f>
        <v>102.34768000000001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102.24632</v>
      </c>
      <c r="D132" s="31">
        <f>'[1]Fair Value Bonds'!H77</f>
        <v>102.24632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94.14259</v>
      </c>
      <c r="D134" s="31">
        <f>C134</f>
        <v>94.14259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95.08516999999999</v>
      </c>
      <c r="D135" s="31">
        <f>C135</f>
        <v>95.08516999999999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94.9033</v>
      </c>
      <c r="D136" s="31">
        <f>C136</f>
        <v>94.9033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95.95195</v>
      </c>
      <c r="D137" s="31">
        <f>C137</f>
        <v>95.95195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95.71096</v>
      </c>
      <c r="D138" s="31">
        <f>C138</f>
        <v>95.71096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105.3598</v>
      </c>
      <c r="D140" s="31">
        <f>'[1]Neutron Test'!F158</f>
        <v>105.3598</v>
      </c>
    </row>
    <row r="141" spans="1:4" ht="10.5" customHeight="1">
      <c r="A141" s="22">
        <f>'[1]Neutron Test'!A159:B159</f>
        <v>44231</v>
      </c>
      <c r="B141" s="23"/>
      <c r="C141" s="24">
        <f>D141</f>
        <v>104.71882</v>
      </c>
      <c r="D141" s="31">
        <f>'[1]Neutron Test'!F159</f>
        <v>104.71882</v>
      </c>
    </row>
    <row r="142" spans="1:4" ht="10.5" customHeight="1">
      <c r="A142" s="22">
        <f>'[1]Neutron Test'!A160:B160</f>
        <v>44322</v>
      </c>
      <c r="B142" s="23"/>
      <c r="C142" s="24">
        <f>D142</f>
        <v>105.85685000000001</v>
      </c>
      <c r="D142" s="31">
        <f>'[1]Neutron Test'!F160</f>
        <v>105.85685000000001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105.30578</v>
      </c>
      <c r="D143" s="31">
        <f>'[1]Neutron Test'!F161</f>
        <v>105.30578</v>
      </c>
    </row>
    <row r="144" spans="1:4" ht="10.5" customHeight="1">
      <c r="A144" s="22">
        <f>'[1]Neutron Test'!A162:B162</f>
        <v>44504</v>
      </c>
      <c r="B144" s="23"/>
      <c r="C144" s="24">
        <f>D144</f>
        <v>106.38341</v>
      </c>
      <c r="D144" s="31">
        <f>'[1]Neutron Test'!F162</f>
        <v>106.38341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11.61589</v>
      </c>
      <c r="D146" s="31">
        <f>'[1]Fair Value Bonds'!D62</f>
        <v>82.51464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11.85958</v>
      </c>
      <c r="D147" s="31">
        <f>'[1]Fair Value Bonds'!E62</f>
        <v>78.83635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12.1034</v>
      </c>
      <c r="D148" s="31">
        <f>'[1]Fair Value Bonds'!F62</f>
        <v>79.69425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12.36613</v>
      </c>
      <c r="D149" s="31">
        <f>'[1]Fair Value Bonds'!G62</f>
        <v>76.06938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12.632019999999999</v>
      </c>
      <c r="D150" s="31">
        <f>'[1]Fair Value Bonds'!H62</f>
        <v>76.84643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94.41613</v>
      </c>
      <c r="D152" s="31">
        <f>'[1]Neutron Test'!F170</f>
        <v>94.41613</v>
      </c>
    </row>
    <row r="153" spans="1:4" ht="10.5" customHeight="1">
      <c r="A153" s="22">
        <f>'[1]Neutron Test'!A171:B171</f>
        <v>44231</v>
      </c>
      <c r="B153" s="23"/>
      <c r="C153" s="24">
        <f>D153</f>
        <v>93.47265999999999</v>
      </c>
      <c r="D153" s="31">
        <f>'[1]Neutron Test'!F171</f>
        <v>93.47265999999999</v>
      </c>
    </row>
    <row r="154" spans="1:4" ht="10.5" customHeight="1">
      <c r="A154" s="22">
        <f>'[1]Neutron Test'!A172:B172</f>
        <v>44322</v>
      </c>
      <c r="B154" s="23"/>
      <c r="C154" s="24">
        <f>D154</f>
        <v>94.48826</v>
      </c>
      <c r="D154" s="31">
        <f>'[1]Neutron Test'!F172</f>
        <v>94.48826</v>
      </c>
    </row>
    <row r="155" spans="1:4" ht="10.5" customHeight="1">
      <c r="A155" s="22">
        <f>'[1]Neutron Test'!A173:B173</f>
        <v>44413</v>
      </c>
      <c r="B155" s="23"/>
      <c r="C155" s="24">
        <f>D155</f>
        <v>93.60575</v>
      </c>
      <c r="D155" s="31">
        <f>'[1]Neutron Test'!F173</f>
        <v>93.60575</v>
      </c>
    </row>
    <row r="156" spans="1:4" ht="10.5" customHeight="1">
      <c r="A156" s="22">
        <f>'[1]Neutron Test'!A174:B174</f>
        <v>44504</v>
      </c>
      <c r="B156" s="23"/>
      <c r="C156" s="24">
        <f>D156</f>
        <v>94.56364</v>
      </c>
      <c r="D156" s="31">
        <f>'[1]Neutron Test'!F174</f>
        <v>94.56364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130.25378999999998</v>
      </c>
      <c r="D158" s="31">
        <f>'[1]Neutron Test'!F176</f>
        <v>130.25378999999998</v>
      </c>
    </row>
    <row r="159" spans="1:4" ht="10.5" customHeight="1">
      <c r="A159" s="22">
        <f>'[1]Neutron Test'!A177:B177</f>
        <v>44231</v>
      </c>
      <c r="B159" s="23"/>
      <c r="C159" s="24">
        <f>D159</f>
        <v>131.55794999999998</v>
      </c>
      <c r="D159" s="31">
        <f>'[1]Neutron Test'!F177</f>
        <v>131.55794999999998</v>
      </c>
    </row>
    <row r="160" spans="1:4" ht="10.5" customHeight="1">
      <c r="A160" s="22">
        <f>'[1]Neutron Test'!A178:B178</f>
        <v>44322</v>
      </c>
      <c r="B160" s="23"/>
      <c r="C160" s="24">
        <f>D160</f>
        <v>131.01975</v>
      </c>
      <c r="D160" s="31">
        <f>'[1]Neutron Test'!F178</f>
        <v>131.01975</v>
      </c>
    </row>
    <row r="161" spans="1:4" ht="10.5" customHeight="1">
      <c r="A161" s="22">
        <f>'[1]Neutron Test'!A179:B179</f>
        <v>44413</v>
      </c>
      <c r="B161" s="23"/>
      <c r="C161" s="24">
        <f>D161</f>
        <v>132.46762</v>
      </c>
      <c r="D161" s="31">
        <f>'[1]Neutron Test'!F179</f>
        <v>132.46762</v>
      </c>
    </row>
    <row r="162" spans="1:4" ht="10.5" customHeight="1">
      <c r="A162" s="22">
        <f>'[1]Neutron Test'!A180:B180</f>
        <v>44504</v>
      </c>
      <c r="B162" s="23"/>
      <c r="C162" s="24">
        <f>D162</f>
        <v>131.81792000000002</v>
      </c>
      <c r="D162" s="31">
        <f>'[1]Neutron Test'!F180</f>
        <v>131.81792000000002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316.87899000000004</v>
      </c>
      <c r="D164" s="31">
        <f>'[1]Neutron Test'!F182</f>
        <v>316.87899000000004</v>
      </c>
    </row>
    <row r="165" spans="1:4" ht="10.5" customHeight="1">
      <c r="A165" s="22">
        <f>'[1]Neutron Test'!A183:B183</f>
        <v>44231</v>
      </c>
      <c r="B165" s="23"/>
      <c r="C165" s="24">
        <f>D165</f>
        <v>312.20504</v>
      </c>
      <c r="D165" s="31">
        <f>'[1]Neutron Test'!F183</f>
        <v>312.20504</v>
      </c>
    </row>
    <row r="166" spans="1:4" ht="10.5" customHeight="1">
      <c r="A166" s="22">
        <f>'[1]Neutron Test'!A184:B184</f>
        <v>44322</v>
      </c>
      <c r="B166" s="23"/>
      <c r="C166" s="24">
        <f>D166</f>
        <v>315.59700999999995</v>
      </c>
      <c r="D166" s="31">
        <f>'[1]Neutron Test'!F184</f>
        <v>315.59700999999995</v>
      </c>
    </row>
    <row r="167" spans="1:4" ht="10.5" customHeight="1">
      <c r="A167" s="22">
        <f>'[1]Neutron Test'!A185:B185</f>
        <v>44413</v>
      </c>
      <c r="B167" s="23"/>
      <c r="C167" s="24">
        <f>D167</f>
        <v>311.08525</v>
      </c>
      <c r="D167" s="31">
        <f>'[1]Neutron Test'!F185</f>
        <v>311.08525</v>
      </c>
    </row>
    <row r="168" spans="1:4" ht="10.5" customHeight="1">
      <c r="A168" s="22">
        <f>'[1]Neutron Test'!A186:B186</f>
        <v>44504</v>
      </c>
      <c r="B168" s="23"/>
      <c r="C168" s="24">
        <f>D168</f>
        <v>314.26857</v>
      </c>
      <c r="D168" s="31">
        <f>'[1]Neutron Test'!F186</f>
        <v>314.26857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213.28683</v>
      </c>
      <c r="D170" s="31">
        <f>'[1]Neutron Test'!F188</f>
        <v>213.28683</v>
      </c>
    </row>
    <row r="171" spans="1:4" ht="10.5" customHeight="1">
      <c r="A171" s="22">
        <f>'[1]Neutron Test'!A189:B189</f>
        <v>44231</v>
      </c>
      <c r="B171" s="23"/>
      <c r="C171" s="24">
        <f>D171</f>
        <v>211.25445</v>
      </c>
      <c r="D171" s="31">
        <f>'[1]Neutron Test'!F189</f>
        <v>211.25445</v>
      </c>
    </row>
    <row r="172" spans="1:4" ht="10.5" customHeight="1">
      <c r="A172" s="22">
        <f>'[1]Neutron Test'!A190:B190</f>
        <v>44322</v>
      </c>
      <c r="B172" s="23"/>
      <c r="C172" s="24">
        <f>D172</f>
        <v>213.54968</v>
      </c>
      <c r="D172" s="31">
        <f>'[1]Neutron Test'!F190</f>
        <v>213.54968</v>
      </c>
    </row>
    <row r="173" spans="1:4" ht="10.5" customHeight="1">
      <c r="A173" s="22">
        <f>'[1]Neutron Test'!A191:B191</f>
        <v>44413</v>
      </c>
      <c r="B173" s="23"/>
      <c r="C173" s="24">
        <f>D173</f>
        <v>211.6604</v>
      </c>
      <c r="D173" s="31">
        <f>'[1]Neutron Test'!F191</f>
        <v>211.6604</v>
      </c>
    </row>
    <row r="174" spans="1:4" ht="10.5" customHeight="1">
      <c r="A174" s="22">
        <f>'[1]Neutron Test'!A192:B192</f>
        <v>44504</v>
      </c>
      <c r="B174" s="23"/>
      <c r="C174" s="24">
        <f>D174</f>
        <v>213.82673</v>
      </c>
      <c r="D174" s="31">
        <f>'[1]Neutron Test'!F192</f>
        <v>213.82673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188.21228000000002</v>
      </c>
      <c r="D176" s="31">
        <f>'[1]Neutron Test'!F194</f>
        <v>188.21228000000002</v>
      </c>
    </row>
    <row r="177" spans="1:4" ht="10.5" customHeight="1">
      <c r="A177" s="22">
        <f>'[1]Neutron Test'!A195:B195</f>
        <v>44231</v>
      </c>
      <c r="B177" s="23"/>
      <c r="C177" s="24">
        <f>D177</f>
        <v>190.09673</v>
      </c>
      <c r="D177" s="31">
        <f>'[1]Neutron Test'!F195</f>
        <v>190.09673</v>
      </c>
    </row>
    <row r="178" spans="1:4" ht="10.5" customHeight="1">
      <c r="A178" s="22">
        <f>'[1]Neutron Test'!A196:B196</f>
        <v>44322</v>
      </c>
      <c r="B178" s="23"/>
      <c r="C178" s="24">
        <f>D178</f>
        <v>189.44968</v>
      </c>
      <c r="D178" s="31">
        <f>'[1]Neutron Test'!F196</f>
        <v>189.44968</v>
      </c>
    </row>
    <row r="179" spans="1:4" ht="10.5" customHeight="1">
      <c r="A179" s="22">
        <f>'[1]Neutron Test'!A197:B197</f>
        <v>44413</v>
      </c>
      <c r="B179" s="23"/>
      <c r="C179" s="24">
        <f>D179</f>
        <v>191.54314</v>
      </c>
      <c r="D179" s="31">
        <f>'[1]Neutron Test'!F197</f>
        <v>191.54314</v>
      </c>
    </row>
    <row r="180" spans="1:4" ht="10.5" customHeight="1">
      <c r="A180" s="22">
        <f>'[1]Neutron Test'!A198:B198</f>
        <v>44504</v>
      </c>
      <c r="B180" s="23"/>
      <c r="C180" s="24">
        <f>D180</f>
        <v>190.76653</v>
      </c>
      <c r="D180" s="31">
        <f>'[1]Neutron Test'!F198</f>
        <v>190.76653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170.74835</v>
      </c>
      <c r="D182" s="31">
        <f>'[1]Neutron Test'!F200</f>
        <v>170.74835</v>
      </c>
    </row>
    <row r="183" spans="1:4" ht="10.5" customHeight="1">
      <c r="A183" s="22">
        <f>'[1]Neutron Test'!A201:B201</f>
        <v>44231</v>
      </c>
      <c r="B183" s="23"/>
      <c r="C183" s="24">
        <f>D183</f>
        <v>170.16097</v>
      </c>
      <c r="D183" s="31">
        <f>'[1]Neutron Test'!F201</f>
        <v>170.16097</v>
      </c>
    </row>
    <row r="184" spans="1:4" ht="10.5" customHeight="1">
      <c r="A184" s="22">
        <f>'[1]Neutron Test'!A202:B202</f>
        <v>44322</v>
      </c>
      <c r="B184" s="23"/>
      <c r="C184" s="24">
        <f>D184</f>
        <v>172.00998</v>
      </c>
      <c r="D184" s="31">
        <f>'[1]Neutron Test'!F202</f>
        <v>172.00998</v>
      </c>
    </row>
    <row r="185" spans="1:4" ht="10.5" customHeight="1">
      <c r="A185" s="22">
        <f>'[1]Neutron Test'!A203:B203</f>
        <v>44413</v>
      </c>
      <c r="B185" s="23"/>
      <c r="C185" s="24">
        <f>D185</f>
        <v>171.58006</v>
      </c>
      <c r="D185" s="31">
        <f>'[1]Neutron Test'!F203</f>
        <v>171.58006</v>
      </c>
    </row>
    <row r="186" spans="1:4" ht="10.5" customHeight="1">
      <c r="A186" s="22">
        <f>'[1]Neutron Test'!A204:B204</f>
        <v>44504</v>
      </c>
      <c r="B186" s="23"/>
      <c r="C186" s="24">
        <f>D186</f>
        <v>173.33615</v>
      </c>
      <c r="D186" s="31">
        <f>'[1]Neutron Test'!F204</f>
        <v>173.33615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11.75063</v>
      </c>
      <c r="D188" s="31">
        <f>'[1]Fair Value Bonds'!D63</f>
        <v>78.66093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11.99035</v>
      </c>
      <c r="D189" s="31">
        <f>'[1]Fair Value Bonds'!E63</f>
        <v>75.06917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12.23013</v>
      </c>
      <c r="D190" s="31">
        <f>'[1]Fair Value Bonds'!F63</f>
        <v>75.88613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12.48853</v>
      </c>
      <c r="D191" s="31">
        <f>'[1]Fair Value Bonds'!G63</f>
        <v>72.34428000000001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12.749759999999998</v>
      </c>
      <c r="D192" s="31">
        <f>'[1]Fair Value Bonds'!H63</f>
        <v>73.08326000000001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11.45101</v>
      </c>
      <c r="D194" s="31">
        <f>'[1]Fair Value Bonds'!D59</f>
        <v>80.78977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11.69647</v>
      </c>
      <c r="D195" s="31">
        <f>'[1]Fair Value Bonds'!E59</f>
        <v>77.34453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11.942260000000001</v>
      </c>
      <c r="D196" s="31">
        <f>'[1]Fair Value Bonds'!F59</f>
        <v>78.18607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12.2071</v>
      </c>
      <c r="D197" s="31">
        <f>'[1]Fair Value Bonds'!G59</f>
        <v>74.79482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12.47567</v>
      </c>
      <c r="D198" s="31">
        <f>'[1]Fair Value Bonds'!H59</f>
        <v>75.55897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9.27912</v>
      </c>
      <c r="D200" s="31">
        <f>'[1]Fair Value Bonds'!D60</f>
        <v>94.38334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9.49464</v>
      </c>
      <c r="D201" s="31">
        <f>'[1]Fair Value Bonds'!E60</f>
        <v>91.32439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9.711210000000001</v>
      </c>
      <c r="D202" s="31">
        <f>'[1]Fair Value Bonds'!F60</f>
        <v>92.31769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9.94678</v>
      </c>
      <c r="D203" s="31">
        <f>'[1]Fair Value Bonds'!G60</f>
        <v>89.33286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10.19274</v>
      </c>
      <c r="D204" s="37">
        <f>'[1]Fair Value Bonds'!H60</f>
        <v>90.24597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11.17641</v>
      </c>
      <c r="D206" s="31">
        <f>'[1]Fair Value Bonds'!D64</f>
        <v>85.46785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11.42894</v>
      </c>
      <c r="D207" s="31">
        <f>'[1]Fair Value Bonds'!E64</f>
        <v>86.32361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11.672839999999999</v>
      </c>
      <c r="D208" s="31">
        <f>'[1]Fair Value Bonds'!F64</f>
        <v>82.78694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11.93363</v>
      </c>
      <c r="D209" s="31">
        <f>'[1]Fair Value Bonds'!G64</f>
        <v>83.70218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12.212159999999999</v>
      </c>
      <c r="D210" s="37">
        <f>'[1]Fair Value Bonds'!H64</f>
        <v>80.08474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2020-10-30T13:36:15Z</dcterms:created>
  <dcterms:modified xsi:type="dcterms:W3CDTF">2020-10-30T13:37:06Z</dcterms:modified>
  <cp:category/>
  <cp:version/>
  <cp:contentType/>
  <cp:contentStatus/>
</cp:coreProperties>
</file>