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<sst xmlns="http://schemas.openxmlformats.org/spreadsheetml/2006/main" count="36" uniqueCount="35">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</sst>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144.8027</v>
          </cell>
        </row>
        <row r="141">
          <cell r="A141">
            <v>44231</v>
          </cell>
          <cell r="F141">
            <v>144.74444</v>
          </cell>
        </row>
        <row r="142">
          <cell r="A142">
            <v>44322</v>
          </cell>
          <cell r="F142">
            <v>146.31647</v>
          </cell>
        </row>
        <row r="143">
          <cell r="A143">
            <v>44413</v>
          </cell>
          <cell r="F143">
            <v>146.40340999999998</v>
          </cell>
        </row>
        <row r="144">
          <cell r="A144">
            <v>44504</v>
          </cell>
          <cell r="F144">
            <v>147.90219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105.36871000000001</v>
          </cell>
        </row>
        <row r="159">
          <cell r="A159">
            <v>44231</v>
          </cell>
          <cell r="F159">
            <v>104.72722999999999</v>
          </cell>
        </row>
        <row r="160">
          <cell r="A160">
            <v>44322</v>
          </cell>
          <cell r="F160">
            <v>105.86489999999999</v>
          </cell>
        </row>
        <row r="161">
          <cell r="A161">
            <v>44413</v>
          </cell>
          <cell r="F161">
            <v>105.3139</v>
          </cell>
        </row>
        <row r="162">
          <cell r="A162">
            <v>44504</v>
          </cell>
          <cell r="F162">
            <v>106.39169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94.33970000000001</v>
          </cell>
        </row>
        <row r="171">
          <cell r="A171">
            <v>44231</v>
          </cell>
          <cell r="F171">
            <v>93.39501999999999</v>
          </cell>
        </row>
        <row r="172">
          <cell r="A172">
            <v>44322</v>
          </cell>
          <cell r="F172">
            <v>94.40951</v>
          </cell>
        </row>
        <row r="173">
          <cell r="A173">
            <v>44413</v>
          </cell>
          <cell r="F173">
            <v>93.52605</v>
          </cell>
        </row>
        <row r="174">
          <cell r="A174">
            <v>44504</v>
          </cell>
          <cell r="F174">
            <v>94.48325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130.26518000000002</v>
          </cell>
        </row>
        <row r="177">
          <cell r="A177">
            <v>44231</v>
          </cell>
          <cell r="F177">
            <v>131.56885</v>
          </cell>
        </row>
        <row r="178">
          <cell r="A178">
            <v>44322</v>
          </cell>
          <cell r="F178">
            <v>131.03024000000002</v>
          </cell>
        </row>
        <row r="179">
          <cell r="A179">
            <v>44413</v>
          </cell>
          <cell r="F179">
            <v>132.47805</v>
          </cell>
        </row>
        <row r="180">
          <cell r="A180">
            <v>44504</v>
          </cell>
          <cell r="F180">
            <v>131.82861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316.88323</v>
          </cell>
        </row>
        <row r="183">
          <cell r="A183">
            <v>44231</v>
          </cell>
          <cell r="F183">
            <v>312.20789</v>
          </cell>
        </row>
        <row r="184">
          <cell r="A184">
            <v>44322</v>
          </cell>
          <cell r="F184">
            <v>315.59865</v>
          </cell>
        </row>
        <row r="185">
          <cell r="A185">
            <v>44413</v>
          </cell>
          <cell r="F185">
            <v>311.08647</v>
          </cell>
        </row>
        <row r="186">
          <cell r="A186">
            <v>44504</v>
          </cell>
          <cell r="F186">
            <v>314.2702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212.55660999999998</v>
          </cell>
        </row>
        <row r="189">
          <cell r="A189">
            <v>44231</v>
          </cell>
          <cell r="F189">
            <v>210.51601999999997</v>
          </cell>
        </row>
        <row r="190">
          <cell r="A190">
            <v>44322</v>
          </cell>
          <cell r="F190">
            <v>212.80227</v>
          </cell>
        </row>
        <row r="191">
          <cell r="A191">
            <v>44413</v>
          </cell>
          <cell r="F191">
            <v>210.90463000000003</v>
          </cell>
        </row>
        <row r="192">
          <cell r="A192">
            <v>44504</v>
          </cell>
          <cell r="F192">
            <v>213.0633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188.22392</v>
          </cell>
        </row>
        <row r="195">
          <cell r="A195">
            <v>44231</v>
          </cell>
          <cell r="F195">
            <v>190.10768</v>
          </cell>
        </row>
        <row r="196">
          <cell r="A196">
            <v>44322</v>
          </cell>
          <cell r="F196">
            <v>189.45996</v>
          </cell>
        </row>
        <row r="197">
          <cell r="A197">
            <v>44413</v>
          </cell>
          <cell r="F197">
            <v>191.55335</v>
          </cell>
        </row>
        <row r="198">
          <cell r="A198">
            <v>44504</v>
          </cell>
          <cell r="F198">
            <v>190.77705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170.70432</v>
          </cell>
        </row>
        <row r="201">
          <cell r="A201">
            <v>44231</v>
          </cell>
          <cell r="F201">
            <v>170.11578999999998</v>
          </cell>
        </row>
        <row r="202">
          <cell r="A202">
            <v>44322</v>
          </cell>
          <cell r="F202">
            <v>171.96359999999999</v>
          </cell>
        </row>
        <row r="203">
          <cell r="A203">
            <v>44413</v>
          </cell>
          <cell r="F203">
            <v>171.53295</v>
          </cell>
        </row>
        <row r="204">
          <cell r="A204">
            <v>44504</v>
          </cell>
          <cell r="F204">
            <v>173.28878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7.109970000000001</v>
          </cell>
          <cell r="E9">
            <v>7.288169999999999</v>
          </cell>
          <cell r="F9">
            <v>7.464189999999999</v>
          </cell>
          <cell r="G9">
            <v>7.656159999999999</v>
          </cell>
          <cell r="H9">
            <v>7.87746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3.48049</v>
          </cell>
          <cell r="E13">
            <v>2.66487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10.98672</v>
          </cell>
          <cell r="E14">
            <v>11.201880000000001</v>
          </cell>
          <cell r="F14">
            <v>11.415500000000002</v>
          </cell>
          <cell r="G14">
            <v>11.63869</v>
          </cell>
          <cell r="H14">
            <v>11.87632</v>
          </cell>
        </row>
        <row r="15">
          <cell r="D15">
            <v>9.897269999999999</v>
          </cell>
          <cell r="E15">
            <v>10.1228</v>
          </cell>
          <cell r="F15">
            <v>10.34013</v>
          </cell>
          <cell r="G15">
            <v>10.57315</v>
          </cell>
          <cell r="H15">
            <v>10.826600000000001</v>
          </cell>
        </row>
        <row r="16">
          <cell r="D16">
            <v>11.522269999999999</v>
          </cell>
          <cell r="E16">
            <v>11.748240000000001</v>
          </cell>
          <cell r="F16">
            <v>11.965530000000001</v>
          </cell>
          <cell r="G16">
            <v>12.19631</v>
          </cell>
          <cell r="H16">
            <v>12.4407</v>
          </cell>
        </row>
        <row r="17">
          <cell r="D17">
            <v>4.24343</v>
          </cell>
          <cell r="E17">
            <v>4.2892600000000005</v>
          </cell>
          <cell r="F17">
            <v>4.28704</v>
          </cell>
          <cell r="G17">
            <v>4.2766</v>
          </cell>
          <cell r="H17">
            <v>4.32055</v>
          </cell>
        </row>
        <row r="18">
          <cell r="D18">
            <v>11.793090000000001</v>
          </cell>
          <cell r="E18">
            <v>12.03515</v>
          </cell>
          <cell r="F18">
            <v>12.26888</v>
          </cell>
          <cell r="G18">
            <v>12.518489999999998</v>
          </cell>
          <cell r="H18">
            <v>12.78322</v>
          </cell>
        </row>
        <row r="19">
          <cell r="D19">
            <v>11.53855</v>
          </cell>
          <cell r="E19">
            <v>11.787880000000001</v>
          </cell>
          <cell r="F19">
            <v>12.03769</v>
          </cell>
          <cell r="G19">
            <v>12.306930000000001</v>
          </cell>
          <cell r="H19">
            <v>12.57988</v>
          </cell>
        </row>
        <row r="20">
          <cell r="D20">
            <v>9.382010000000001</v>
          </cell>
          <cell r="E20">
            <v>9.60221</v>
          </cell>
          <cell r="F20">
            <v>9.8237</v>
          </cell>
          <cell r="G20">
            <v>10.06466</v>
          </cell>
          <cell r="H20">
            <v>10.31604</v>
          </cell>
        </row>
        <row r="21">
          <cell r="D21">
            <v>10.45304</v>
          </cell>
          <cell r="E21">
            <v>10.69305</v>
          </cell>
          <cell r="F21">
            <v>10.93284</v>
          </cell>
          <cell r="G21">
            <v>11.185920000000001</v>
          </cell>
          <cell r="H21">
            <v>11.45897</v>
          </cell>
        </row>
        <row r="22">
          <cell r="D22">
            <v>11.70346</v>
          </cell>
          <cell r="E22">
            <v>11.951130000000001</v>
          </cell>
          <cell r="F22">
            <v>12.199069999999999</v>
          </cell>
          <cell r="G22">
            <v>12.466330000000001</v>
          </cell>
          <cell r="H22">
            <v>12.73676</v>
          </cell>
        </row>
        <row r="23">
          <cell r="D23">
            <v>11.83323</v>
          </cell>
          <cell r="E23">
            <v>12.07681</v>
          </cell>
          <cell r="F23">
            <v>12.32059</v>
          </cell>
          <cell r="G23">
            <v>12.58341</v>
          </cell>
          <cell r="H23">
            <v>12.849060000000001</v>
          </cell>
        </row>
        <row r="24">
          <cell r="D24">
            <v>11.28393</v>
          </cell>
          <cell r="E24">
            <v>11.541269999999999</v>
          </cell>
          <cell r="F24">
            <v>11.790059999999999</v>
          </cell>
          <cell r="G24">
            <v>12.05615</v>
          </cell>
          <cell r="H24">
            <v>12.34017</v>
          </cell>
        </row>
        <row r="29">
          <cell r="D29">
            <v>11.99062</v>
          </cell>
          <cell r="E29">
            <v>12.28002</v>
          </cell>
          <cell r="F29">
            <v>12.56562</v>
          </cell>
          <cell r="G29">
            <v>12.86786</v>
          </cell>
          <cell r="H29">
            <v>13.1917</v>
          </cell>
        </row>
        <row r="30">
          <cell r="D30">
            <v>12.6552</v>
          </cell>
          <cell r="E30">
            <v>12.937209999999999</v>
          </cell>
          <cell r="F30">
            <v>13.2272</v>
          </cell>
          <cell r="G30">
            <v>13.526179999999998</v>
          </cell>
          <cell r="H30">
            <v>13.84951</v>
          </cell>
        </row>
        <row r="49">
          <cell r="D49">
            <v>120.63044000000001</v>
          </cell>
          <cell r="E49">
            <v>116.52795</v>
          </cell>
          <cell r="F49">
            <v>117.76568999999999</v>
          </cell>
          <cell r="G49">
            <v>113.75774999999999</v>
          </cell>
          <cell r="H49">
            <v>114.89487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102.00494</v>
          </cell>
          <cell r="E53">
            <v>102.99901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65.8922</v>
          </cell>
          <cell r="E54">
            <v>66.53435</v>
          </cell>
          <cell r="F54">
            <v>64.10114999999999</v>
          </cell>
          <cell r="G54">
            <v>64.79433</v>
          </cell>
          <cell r="H54">
            <v>62.303090000000005</v>
          </cell>
        </row>
        <row r="55">
          <cell r="D55">
            <v>82.89955</v>
          </cell>
          <cell r="E55">
            <v>83.70743</v>
          </cell>
          <cell r="F55">
            <v>81.06756</v>
          </cell>
          <cell r="G55">
            <v>81.94402</v>
          </cell>
          <cell r="H55">
            <v>79.23571</v>
          </cell>
        </row>
        <row r="56">
          <cell r="D56">
            <v>62.14918</v>
          </cell>
          <cell r="E56">
            <v>62.75487</v>
          </cell>
          <cell r="F56">
            <v>60.14463</v>
          </cell>
          <cell r="G56">
            <v>60.794970000000006</v>
          </cell>
          <cell r="H56">
            <v>58.12701</v>
          </cell>
        </row>
        <row r="57">
          <cell r="D57">
            <v>109.13147000000001</v>
          </cell>
          <cell r="E57">
            <v>110.19498999999999</v>
          </cell>
          <cell r="F57">
            <v>107.45822000000001</v>
          </cell>
          <cell r="G57">
            <v>108.61989000000001</v>
          </cell>
          <cell r="H57">
            <v>105.80058000000001</v>
          </cell>
        </row>
        <row r="58">
          <cell r="D58">
            <v>77.01301000000001</v>
          </cell>
          <cell r="E58">
            <v>77.76355000000001</v>
          </cell>
          <cell r="F58">
            <v>74.17856</v>
          </cell>
          <cell r="G58">
            <v>74.9807</v>
          </cell>
          <cell r="H58">
            <v>71.32054</v>
          </cell>
        </row>
        <row r="59">
          <cell r="D59">
            <v>80.26100000000001</v>
          </cell>
          <cell r="E59">
            <v>76.81007</v>
          </cell>
          <cell r="F59">
            <v>77.64554</v>
          </cell>
          <cell r="G59">
            <v>74.24817999999999</v>
          </cell>
          <cell r="H59">
            <v>75.00679</v>
          </cell>
        </row>
        <row r="60">
          <cell r="D60">
            <v>93.7893</v>
          </cell>
          <cell r="E60">
            <v>90.72397</v>
          </cell>
          <cell r="F60">
            <v>91.71041</v>
          </cell>
          <cell r="G60">
            <v>88.71878</v>
          </cell>
          <cell r="H60">
            <v>89.6257</v>
          </cell>
        </row>
        <row r="61">
          <cell r="D61">
            <v>86.44176999999999</v>
          </cell>
          <cell r="E61">
            <v>87.30689000000001</v>
          </cell>
          <cell r="F61">
            <v>84.11035</v>
          </cell>
          <cell r="G61">
            <v>85.04026</v>
          </cell>
          <cell r="H61">
            <v>81.76613</v>
          </cell>
        </row>
        <row r="62">
          <cell r="D62">
            <v>81.95903</v>
          </cell>
          <cell r="E62">
            <v>78.27485</v>
          </cell>
          <cell r="F62">
            <v>79.1263</v>
          </cell>
          <cell r="G62">
            <v>75.49506000000001</v>
          </cell>
          <cell r="H62">
            <v>76.26633000000001</v>
          </cell>
        </row>
        <row r="63">
          <cell r="D63">
            <v>78.14435</v>
          </cell>
          <cell r="E63">
            <v>74.54713</v>
          </cell>
          <cell r="F63">
            <v>75.35804999999999</v>
          </cell>
          <cell r="G63">
            <v>71.81031</v>
          </cell>
          <cell r="H63">
            <v>72.54392</v>
          </cell>
        </row>
        <row r="64">
          <cell r="D64">
            <v>84.80529</v>
          </cell>
          <cell r="E64">
            <v>85.65397999999999</v>
          </cell>
          <cell r="F64">
            <v>82.10974</v>
          </cell>
          <cell r="G64">
            <v>83.0174</v>
          </cell>
          <cell r="H64">
            <v>79.393</v>
          </cell>
        </row>
        <row r="69">
          <cell r="D69">
            <v>72.07825</v>
          </cell>
          <cell r="E69">
            <v>72.78068</v>
          </cell>
          <cell r="F69">
            <v>69.77911999999999</v>
          </cell>
          <cell r="G69">
            <v>70.53372999999999</v>
          </cell>
          <cell r="H69">
            <v>67.46558</v>
          </cell>
        </row>
        <row r="70">
          <cell r="D70">
            <v>69.89016</v>
          </cell>
          <cell r="E70">
            <v>70.57121</v>
          </cell>
          <cell r="F70">
            <v>67.06261</v>
          </cell>
          <cell r="G70">
            <v>67.78817000000001</v>
          </cell>
          <cell r="H70">
            <v>64.20861</v>
          </cell>
        </row>
        <row r="72">
          <cell r="D72">
            <v>94.06162</v>
          </cell>
          <cell r="E72">
            <v>95.00305999999999</v>
          </cell>
          <cell r="F72">
            <v>94.81986</v>
          </cell>
          <cell r="G72">
            <v>95.86751</v>
          </cell>
          <cell r="H72">
            <v>95.62579</v>
          </cell>
        </row>
        <row r="77">
          <cell r="D77">
            <v>100.11909999999999</v>
          </cell>
          <cell r="E77">
            <v>101.12111999999999</v>
          </cell>
          <cell r="F77">
            <v>101.08056</v>
          </cell>
          <cell r="G77">
            <v>102.19733</v>
          </cell>
          <cell r="H77">
            <v>102.09452999999999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708.8059956918056</v>
          </cell>
          <cell r="E9">
            <v>715.7170172902513</v>
          </cell>
          <cell r="F9">
            <v>723.3073338649028</v>
          </cell>
          <cell r="G9">
            <v>731.0395267217027</v>
          </cell>
        </row>
        <row r="10">
          <cell r="D10">
            <v>753.7706978642077</v>
          </cell>
          <cell r="E10">
            <v>761.1201356580157</v>
          </cell>
          <cell r="F10">
            <v>769.1919610323216</v>
          </cell>
          <cell r="G10">
            <v>777.41466292976</v>
          </cell>
        </row>
        <row r="11">
          <cell r="D11">
            <v>717.5686659556538</v>
          </cell>
          <cell r="E11">
            <v>724.5651256060088</v>
          </cell>
          <cell r="F11">
            <v>732.2492780705176</v>
          </cell>
          <cell r="G11">
            <v>740.0770607739503</v>
          </cell>
        </row>
        <row r="13">
          <cell r="D13">
            <v>764.7920564220934</v>
          </cell>
          <cell r="E13">
            <v>772.2489549985426</v>
          </cell>
          <cell r="F13">
            <v>780.438803641621</v>
          </cell>
          <cell r="G13">
            <v>788.781734868991</v>
          </cell>
        </row>
        <row r="14">
          <cell r="D14">
            <v>820.8641433673004</v>
          </cell>
          <cell r="E14">
            <v>828.8677576971484</v>
          </cell>
          <cell r="F14">
            <v>837.658059628577</v>
          </cell>
          <cell r="G14">
            <v>846.6126676656506</v>
          </cell>
        </row>
        <row r="15">
          <cell r="D15">
            <v>726.1102688532566</v>
          </cell>
          <cell r="E15">
            <v>733.1900110978186</v>
          </cell>
          <cell r="F15">
            <v>740.965632131219</v>
          </cell>
          <cell r="G15">
            <v>748.8865931109528</v>
          </cell>
        </row>
        <row r="16">
          <cell r="D16">
            <v>257.0318123513527</v>
          </cell>
          <cell r="E16">
            <v>259.6019729387636</v>
          </cell>
          <cell r="F16">
            <v>262.4184618378616</v>
          </cell>
          <cell r="G16">
            <v>265.28639840884625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44137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820.864</v>
      </c>
      <c r="D6" s="25">
        <f>C6</f>
        <v>820.864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828.868</v>
      </c>
      <c r="D7" s="25">
        <f>C7</f>
        <v>828.868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837.658</v>
      </c>
      <c r="D8" s="25">
        <f>C8</f>
        <v>837.658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846.613</v>
      </c>
      <c r="D9" s="25">
        <f>C9</f>
        <v>846.613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726.1102688532566</v>
      </c>
      <c r="D11" s="24">
        <f>C11</f>
        <v>726.1102688532566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733.1900110978186</v>
      </c>
      <c r="D12" s="24">
        <f aca="true" t="shared" si="0" ref="D12:D19">C12</f>
        <v>733.1900110978186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740.965632131219</v>
      </c>
      <c r="D13" s="24">
        <f t="shared" si="0"/>
        <v>740.965632131219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748.8865931109528</v>
      </c>
      <c r="D14" s="24">
        <f t="shared" si="0"/>
        <v>748.8865931109528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764.7920564220934</v>
      </c>
      <c r="D16" s="24">
        <f t="shared" si="0"/>
        <v>764.7920564220934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772.2489549985426</v>
      </c>
      <c r="D17" s="24">
        <f t="shared" si="0"/>
        <v>772.2489549985426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780.438803641621</v>
      </c>
      <c r="D18" s="24">
        <f t="shared" si="0"/>
        <v>780.438803641621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788.781734868991</v>
      </c>
      <c r="D19" s="24">
        <f t="shared" si="0"/>
        <v>788.781734868991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717.569</v>
      </c>
      <c r="D21" s="25">
        <f>C21</f>
        <v>717.569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724.565</v>
      </c>
      <c r="D22" s="25">
        <f>C22</f>
        <v>724.565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732.249</v>
      </c>
      <c r="D23" s="25">
        <f>C23</f>
        <v>732.249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740.077</v>
      </c>
      <c r="D24" s="25">
        <f>C24</f>
        <v>740.077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753.771</v>
      </c>
      <c r="D26" s="25">
        <f>C26</f>
        <v>753.771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761.12</v>
      </c>
      <c r="D27" s="25">
        <f>C27</f>
        <v>761.12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769.1919610323216</v>
      </c>
      <c r="D28" s="25">
        <f>C28</f>
        <v>769.1919610323216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777.41466292976</v>
      </c>
      <c r="D29" s="25">
        <f>C29</f>
        <v>777.41466292976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708.806</v>
      </c>
      <c r="D31" s="25">
        <f>C31</f>
        <v>708.806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715.717</v>
      </c>
      <c r="D32" s="25">
        <f>C32</f>
        <v>715.717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723.307</v>
      </c>
      <c r="D33" s="25">
        <f>C33</f>
        <v>723.307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731.04</v>
      </c>
      <c r="D34" s="25">
        <f>C34</f>
        <v>731.04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257.032</v>
      </c>
      <c r="D36" s="25">
        <f>C36</f>
        <v>257.032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259.602</v>
      </c>
      <c r="D37" s="25">
        <f>C37</f>
        <v>259.602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262.418</v>
      </c>
      <c r="D38" s="25">
        <f>C38</f>
        <v>262.418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265.286</v>
      </c>
      <c r="D39" s="25">
        <f>C39</f>
        <v>265.286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7.11</v>
      </c>
      <c r="D41" s="31">
        <f>'[1]Fair Value Bonds'!$D$49</f>
        <v>120.63044000000001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7.288</v>
      </c>
      <c r="D42" s="31">
        <f>'[1]Fair Value Bonds'!$E$49</f>
        <v>116.52795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7.464</v>
      </c>
      <c r="D43" s="31">
        <f>'[1]Fair Value Bonds'!$F$49</f>
        <v>117.76568999999999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7.656</v>
      </c>
      <c r="D44" s="31">
        <f>'[1]Fair Value Bonds'!$G$49</f>
        <v>113.75774999999999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7.877</v>
      </c>
      <c r="D45" s="31">
        <f>'[1]Fair Value Bonds'!$H$49</f>
        <v>114.89487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3.48049</v>
      </c>
      <c r="D62" s="31">
        <f>'[1]Fair Value Bonds'!$D$53</f>
        <v>102.00494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2.665</v>
      </c>
      <c r="D63" s="31">
        <f>'[1]Fair Value Bonds'!$E$53</f>
        <v>102.99901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10.987</v>
      </c>
      <c r="D68" s="31">
        <f>'[1]Fair Value Bonds'!$D$54</f>
        <v>65.8922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11.202</v>
      </c>
      <c r="D69" s="31">
        <f>'[1]Fair Value Bonds'!$E$54</f>
        <v>66.53435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11.416</v>
      </c>
      <c r="D70" s="31">
        <f>'[1]Fair Value Bonds'!$F$54</f>
        <v>64.10114999999999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11.639</v>
      </c>
      <c r="D71" s="31">
        <f>'[1]Fair Value Bonds'!$G$54</f>
        <v>64.79433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11.876</v>
      </c>
      <c r="D72" s="31">
        <f>'[1]Fair Value Bonds'!$H$54</f>
        <v>62.303090000000005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9.897</v>
      </c>
      <c r="D74" s="31">
        <f>'[1]Fair Value Bonds'!$D$55</f>
        <v>82.89955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10.123</v>
      </c>
      <c r="D75" s="31">
        <f>'[1]Fair Value Bonds'!$E$55</f>
        <v>83.70743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10.34</v>
      </c>
      <c r="D76" s="31">
        <f>'[1]Fair Value Bonds'!$F$55</f>
        <v>81.06756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10.573</v>
      </c>
      <c r="D77" s="31">
        <f>'[1]Fair Value Bonds'!$G$55</f>
        <v>81.94402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10.827</v>
      </c>
      <c r="D78" s="31">
        <f>'[1]Fair Value Bonds'!$H$55</f>
        <v>79.23571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11.522</v>
      </c>
      <c r="D80" s="31">
        <f>'[1]Fair Value Bonds'!$D$56</f>
        <v>62.14918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11.748</v>
      </c>
      <c r="D81" s="31">
        <f>'[1]Fair Value Bonds'!$E$56</f>
        <v>62.75487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11.966</v>
      </c>
      <c r="D82" s="31">
        <f>'[1]Fair Value Bonds'!$F$56</f>
        <v>60.14463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12.196</v>
      </c>
      <c r="D83" s="31">
        <f>'[1]Fair Value Bonds'!$G$56</f>
        <v>60.794970000000006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12.441</v>
      </c>
      <c r="D84" s="31">
        <f>'[1]Fair Value Bonds'!$H$56</f>
        <v>58.12701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4.243</v>
      </c>
      <c r="D86" s="31">
        <f>'[1]Fair Value Bonds'!$D$57</f>
        <v>109.13147000000001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4.289</v>
      </c>
      <c r="D87" s="31">
        <f>'[1]Fair Value Bonds'!$E$57</f>
        <v>110.19498999999999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4.287</v>
      </c>
      <c r="D88" s="31">
        <f>'[1]Fair Value Bonds'!$F$57</f>
        <v>107.45822000000001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4.277</v>
      </c>
      <c r="D89" s="31">
        <f>'[1]Fair Value Bonds'!$G$57</f>
        <v>108.61989000000001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4.321</v>
      </c>
      <c r="D90" s="31">
        <f>'[1]Fair Value Bonds'!$H$57</f>
        <v>105.80058000000001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11.793</v>
      </c>
      <c r="D92" s="31">
        <f>'[1]Fair Value Bonds'!$D$58</f>
        <v>77.01301000000001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12.035</v>
      </c>
      <c r="D93" s="31">
        <f>'[1]Fair Value Bonds'!$E$58</f>
        <v>77.76355000000001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12.269</v>
      </c>
      <c r="D94" s="31">
        <f>'[1]Fair Value Bonds'!$F$58</f>
        <v>74.17856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12.518</v>
      </c>
      <c r="D95" s="31">
        <f>'[1]Fair Value Bonds'!$G$58</f>
        <v>74.9807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12.783</v>
      </c>
      <c r="D96" s="31">
        <f>'[1]Fair Value Bonds'!$H$58</f>
        <v>71.32054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9.382010000000001</v>
      </c>
      <c r="D98" s="31">
        <f>'[1]Fair Value Bonds'!D60</f>
        <v>93.7893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9.60221</v>
      </c>
      <c r="D99" s="31">
        <f>'[1]Fair Value Bonds'!E60</f>
        <v>90.72397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9.8237</v>
      </c>
      <c r="D100" s="31">
        <f>'[1]Fair Value Bonds'!F60</f>
        <v>91.71041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10.06466</v>
      </c>
      <c r="D101" s="31">
        <f>'[1]Fair Value Bonds'!G60</f>
        <v>88.71878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10.31604</v>
      </c>
      <c r="D102" s="31">
        <f>'[1]Fair Value Bonds'!H60</f>
        <v>89.6257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10.453</v>
      </c>
      <c r="D104" s="31">
        <f>'[1]Fair Value Bonds'!$D$61</f>
        <v>86.44176999999999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10.693</v>
      </c>
      <c r="D105" s="31">
        <f>'[1]Fair Value Bonds'!$E$61</f>
        <v>87.30689000000001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10.933</v>
      </c>
      <c r="D106" s="31">
        <f>'[1]Fair Value Bonds'!$F$61</f>
        <v>84.11035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11.186</v>
      </c>
      <c r="D107" s="31">
        <f>'[1]Fair Value Bonds'!$G$61</f>
        <v>85.04026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11.459</v>
      </c>
      <c r="D108" s="31">
        <f>'[1]Fair Value Bonds'!$H$61</f>
        <v>81.76613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11.991</v>
      </c>
      <c r="D110" s="31">
        <f>'[1]Fair Value Bonds'!$D$69</f>
        <v>72.07825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12.28</v>
      </c>
      <c r="D111" s="31">
        <f>'[1]Fair Value Bonds'!$E$69</f>
        <v>72.78068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12.566</v>
      </c>
      <c r="D112" s="31">
        <f>'[1]Fair Value Bonds'!$F$69</f>
        <v>69.77911999999999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12.868</v>
      </c>
      <c r="D113" s="31">
        <f>'[1]Fair Value Bonds'!$G$69</f>
        <v>70.53372999999999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13.192</v>
      </c>
      <c r="D114" s="31">
        <f>'[1]Fair Value Bonds'!$H$69</f>
        <v>67.46558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12.6552</v>
      </c>
      <c r="D116" s="31">
        <f>'[1]Fair Value Bonds'!$D$70</f>
        <v>69.89016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12.937209999999999</v>
      </c>
      <c r="D117" s="31">
        <f>'[1]Fair Value Bonds'!$E$70</f>
        <v>70.57121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13.2272</v>
      </c>
      <c r="D118" s="31">
        <f>'[1]Fair Value Bonds'!$F$70</f>
        <v>67.06261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13.526179999999998</v>
      </c>
      <c r="D119" s="31">
        <f>'[1]Fair Value Bonds'!$G$70</f>
        <v>67.78817000000001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13.84951</v>
      </c>
      <c r="D120" s="31">
        <f>'[1]Fair Value Bonds'!$H$70</f>
        <v>64.20861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144.8027</v>
      </c>
      <c r="D122" s="31">
        <f>'[1]Neutron Test'!F140</f>
        <v>144.8027</v>
      </c>
    </row>
    <row r="123" spans="1:4" ht="10.5" customHeight="1">
      <c r="A123" s="22">
        <f>'[1]Neutron Test'!A141:B141</f>
        <v>44231</v>
      </c>
      <c r="B123" s="23"/>
      <c r="C123" s="24">
        <f>D123</f>
        <v>144.74444</v>
      </c>
      <c r="D123" s="31">
        <f>'[1]Neutron Test'!F141</f>
        <v>144.74444</v>
      </c>
    </row>
    <row r="124" spans="1:4" ht="10.5" customHeight="1">
      <c r="A124" s="22">
        <f>'[1]Neutron Test'!A142:B142</f>
        <v>44322</v>
      </c>
      <c r="B124" s="23"/>
      <c r="C124" s="24">
        <f>D124</f>
        <v>146.31647</v>
      </c>
      <c r="D124" s="31">
        <f>'[1]Neutron Test'!F142</f>
        <v>146.31647</v>
      </c>
    </row>
    <row r="125" spans="1:4" ht="10.5" customHeight="1">
      <c r="A125" s="22">
        <f>'[1]Neutron Test'!A143:B143</f>
        <v>44413</v>
      </c>
      <c r="B125" s="23"/>
      <c r="C125" s="24">
        <f>D125</f>
        <v>146.40340999999998</v>
      </c>
      <c r="D125" s="31">
        <f>'[1]Neutron Test'!F143</f>
        <v>146.40340999999998</v>
      </c>
    </row>
    <row r="126" spans="1:4" ht="10.5" customHeight="1">
      <c r="A126" s="22">
        <f>'[1]Neutron Test'!A144:B144</f>
        <v>44504</v>
      </c>
      <c r="B126" s="23"/>
      <c r="C126" s="24">
        <f>D126</f>
        <v>147.90219</v>
      </c>
      <c r="D126" s="31">
        <f>'[1]Neutron Test'!F144</f>
        <v>147.90219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100.11909999999999</v>
      </c>
      <c r="D128" s="31">
        <f>'[1]Fair Value Bonds'!D77</f>
        <v>100.11909999999999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101.12111999999999</v>
      </c>
      <c r="D129" s="31">
        <f>'[1]Fair Value Bonds'!E77</f>
        <v>101.12111999999999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101.08056</v>
      </c>
      <c r="D130" s="31">
        <f>'[1]Fair Value Bonds'!F77</f>
        <v>101.08056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102.19733</v>
      </c>
      <c r="D131" s="31">
        <f>'[1]Fair Value Bonds'!G77</f>
        <v>102.19733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102.09452999999999</v>
      </c>
      <c r="D132" s="31">
        <f>'[1]Fair Value Bonds'!H77</f>
        <v>102.09452999999999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94.06162</v>
      </c>
      <c r="D134" s="31">
        <f>C134</f>
        <v>94.06162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95.00305999999999</v>
      </c>
      <c r="D135" s="31">
        <f>C135</f>
        <v>95.00305999999999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94.81986</v>
      </c>
      <c r="D136" s="31">
        <f>C136</f>
        <v>94.81986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95.86751</v>
      </c>
      <c r="D137" s="31">
        <f>C137</f>
        <v>95.86751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95.62579</v>
      </c>
      <c r="D138" s="31">
        <f>C138</f>
        <v>95.62579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105.36871000000001</v>
      </c>
      <c r="D140" s="31">
        <f>'[1]Neutron Test'!F158</f>
        <v>105.36871000000001</v>
      </c>
    </row>
    <row r="141" spans="1:4" ht="10.5" customHeight="1">
      <c r="A141" s="22">
        <f>'[1]Neutron Test'!A159:B159</f>
        <v>44231</v>
      </c>
      <c r="B141" s="23"/>
      <c r="C141" s="24">
        <f>D141</f>
        <v>104.72722999999999</v>
      </c>
      <c r="D141" s="31">
        <f>'[1]Neutron Test'!F159</f>
        <v>104.72722999999999</v>
      </c>
    </row>
    <row r="142" spans="1:4" ht="10.5" customHeight="1">
      <c r="A142" s="22">
        <f>'[1]Neutron Test'!A160:B160</f>
        <v>44322</v>
      </c>
      <c r="B142" s="23"/>
      <c r="C142" s="24">
        <f>D142</f>
        <v>105.86489999999999</v>
      </c>
      <c r="D142" s="31">
        <f>'[1]Neutron Test'!F160</f>
        <v>105.86489999999999</v>
      </c>
    </row>
    <row r="143" spans="1:4" ht="10.5" customHeight="1">
      <c r="A143" s="22">
        <f>'[1]Neutron Test'!A161:B161</f>
        <v>44413</v>
      </c>
      <c r="B143" s="23"/>
      <c r="C143" s="24">
        <f>D143</f>
        <v>105.3139</v>
      </c>
      <c r="D143" s="31">
        <f>'[1]Neutron Test'!F161</f>
        <v>105.3139</v>
      </c>
    </row>
    <row r="144" spans="1:4" ht="10.5" customHeight="1">
      <c r="A144" s="22">
        <f>'[1]Neutron Test'!A162:B162</f>
        <v>44504</v>
      </c>
      <c r="B144" s="23"/>
      <c r="C144" s="24">
        <f>D144</f>
        <v>106.39169</v>
      </c>
      <c r="D144" s="31">
        <f>'[1]Neutron Test'!F162</f>
        <v>106.39169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11.70346</v>
      </c>
      <c r="D146" s="31">
        <f>'[1]Fair Value Bonds'!D62</f>
        <v>81.95903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11.951130000000001</v>
      </c>
      <c r="D147" s="31">
        <f>'[1]Fair Value Bonds'!E62</f>
        <v>78.27485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12.199069999999999</v>
      </c>
      <c r="D148" s="31">
        <f>'[1]Fair Value Bonds'!F62</f>
        <v>79.1263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12.466330000000001</v>
      </c>
      <c r="D149" s="31">
        <f>'[1]Fair Value Bonds'!G62</f>
        <v>75.49506000000001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12.73676</v>
      </c>
      <c r="D150" s="31">
        <f>'[1]Fair Value Bonds'!H62</f>
        <v>76.26633000000001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94.33970000000001</v>
      </c>
      <c r="D152" s="31">
        <f>'[1]Neutron Test'!F170</f>
        <v>94.33970000000001</v>
      </c>
    </row>
    <row r="153" spans="1:4" ht="10.5" customHeight="1">
      <c r="A153" s="22">
        <f>'[1]Neutron Test'!A171:B171</f>
        <v>44231</v>
      </c>
      <c r="B153" s="23"/>
      <c r="C153" s="24">
        <f>D153</f>
        <v>93.39501999999999</v>
      </c>
      <c r="D153" s="31">
        <f>'[1]Neutron Test'!F171</f>
        <v>93.39501999999999</v>
      </c>
    </row>
    <row r="154" spans="1:4" ht="10.5" customHeight="1">
      <c r="A154" s="22">
        <f>'[1]Neutron Test'!A172:B172</f>
        <v>44322</v>
      </c>
      <c r="B154" s="23"/>
      <c r="C154" s="24">
        <f>D154</f>
        <v>94.40951</v>
      </c>
      <c r="D154" s="31">
        <f>'[1]Neutron Test'!F172</f>
        <v>94.40951</v>
      </c>
    </row>
    <row r="155" spans="1:4" ht="10.5" customHeight="1">
      <c r="A155" s="22">
        <f>'[1]Neutron Test'!A173:B173</f>
        <v>44413</v>
      </c>
      <c r="B155" s="23"/>
      <c r="C155" s="24">
        <f>D155</f>
        <v>93.52605</v>
      </c>
      <c r="D155" s="31">
        <f>'[1]Neutron Test'!F173</f>
        <v>93.52605</v>
      </c>
    </row>
    <row r="156" spans="1:4" ht="10.5" customHeight="1">
      <c r="A156" s="22">
        <f>'[1]Neutron Test'!A174:B174</f>
        <v>44504</v>
      </c>
      <c r="B156" s="23"/>
      <c r="C156" s="24">
        <f>D156</f>
        <v>94.48325</v>
      </c>
      <c r="D156" s="31">
        <f>'[1]Neutron Test'!F174</f>
        <v>94.48325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130.26518000000002</v>
      </c>
      <c r="D158" s="31">
        <f>'[1]Neutron Test'!F176</f>
        <v>130.26518000000002</v>
      </c>
    </row>
    <row r="159" spans="1:4" ht="10.5" customHeight="1">
      <c r="A159" s="22">
        <f>'[1]Neutron Test'!A177:B177</f>
        <v>44231</v>
      </c>
      <c r="B159" s="23"/>
      <c r="C159" s="24">
        <f>D159</f>
        <v>131.56885</v>
      </c>
      <c r="D159" s="31">
        <f>'[1]Neutron Test'!F177</f>
        <v>131.56885</v>
      </c>
    </row>
    <row r="160" spans="1:4" ht="10.5" customHeight="1">
      <c r="A160" s="22">
        <f>'[1]Neutron Test'!A178:B178</f>
        <v>44322</v>
      </c>
      <c r="B160" s="23"/>
      <c r="C160" s="24">
        <f>D160</f>
        <v>131.03024000000002</v>
      </c>
      <c r="D160" s="31">
        <f>'[1]Neutron Test'!F178</f>
        <v>131.03024000000002</v>
      </c>
    </row>
    <row r="161" spans="1:4" ht="10.5" customHeight="1">
      <c r="A161" s="22">
        <f>'[1]Neutron Test'!A179:B179</f>
        <v>44413</v>
      </c>
      <c r="B161" s="23"/>
      <c r="C161" s="24">
        <f>D161</f>
        <v>132.47805</v>
      </c>
      <c r="D161" s="31">
        <f>'[1]Neutron Test'!F179</f>
        <v>132.47805</v>
      </c>
    </row>
    <row r="162" spans="1:4" ht="10.5" customHeight="1">
      <c r="A162" s="22">
        <f>'[1]Neutron Test'!A180:B180</f>
        <v>44504</v>
      </c>
      <c r="B162" s="23"/>
      <c r="C162" s="24">
        <f>D162</f>
        <v>131.82861</v>
      </c>
      <c r="D162" s="31">
        <f>'[1]Neutron Test'!F180</f>
        <v>131.82861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316.88323</v>
      </c>
      <c r="D164" s="31">
        <f>'[1]Neutron Test'!F182</f>
        <v>316.88323</v>
      </c>
    </row>
    <row r="165" spans="1:4" ht="10.5" customHeight="1">
      <c r="A165" s="22">
        <f>'[1]Neutron Test'!A183:B183</f>
        <v>44231</v>
      </c>
      <c r="B165" s="23"/>
      <c r="C165" s="24">
        <f>D165</f>
        <v>312.20789</v>
      </c>
      <c r="D165" s="31">
        <f>'[1]Neutron Test'!F183</f>
        <v>312.20789</v>
      </c>
    </row>
    <row r="166" spans="1:4" ht="10.5" customHeight="1">
      <c r="A166" s="22">
        <f>'[1]Neutron Test'!A184:B184</f>
        <v>44322</v>
      </c>
      <c r="B166" s="23"/>
      <c r="C166" s="24">
        <f>D166</f>
        <v>315.59865</v>
      </c>
      <c r="D166" s="31">
        <f>'[1]Neutron Test'!F184</f>
        <v>315.59865</v>
      </c>
    </row>
    <row r="167" spans="1:4" ht="10.5" customHeight="1">
      <c r="A167" s="22">
        <f>'[1]Neutron Test'!A185:B185</f>
        <v>44413</v>
      </c>
      <c r="B167" s="23"/>
      <c r="C167" s="24">
        <f>D167</f>
        <v>311.08647</v>
      </c>
      <c r="D167" s="31">
        <f>'[1]Neutron Test'!F185</f>
        <v>311.08647</v>
      </c>
    </row>
    <row r="168" spans="1:4" ht="10.5" customHeight="1">
      <c r="A168" s="22">
        <f>'[1]Neutron Test'!A186:B186</f>
        <v>44504</v>
      </c>
      <c r="B168" s="23"/>
      <c r="C168" s="24">
        <f>D168</f>
        <v>314.2702</v>
      </c>
      <c r="D168" s="31">
        <f>'[1]Neutron Test'!F186</f>
        <v>314.2702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212.55660999999998</v>
      </c>
      <c r="D170" s="31">
        <f>'[1]Neutron Test'!F188</f>
        <v>212.55660999999998</v>
      </c>
    </row>
    <row r="171" spans="1:4" ht="10.5" customHeight="1">
      <c r="A171" s="22">
        <f>'[1]Neutron Test'!A189:B189</f>
        <v>44231</v>
      </c>
      <c r="B171" s="23"/>
      <c r="C171" s="24">
        <f>D171</f>
        <v>210.51601999999997</v>
      </c>
      <c r="D171" s="31">
        <f>'[1]Neutron Test'!F189</f>
        <v>210.51601999999997</v>
      </c>
    </row>
    <row r="172" spans="1:4" ht="10.5" customHeight="1">
      <c r="A172" s="22">
        <f>'[1]Neutron Test'!A190:B190</f>
        <v>44322</v>
      </c>
      <c r="B172" s="23"/>
      <c r="C172" s="24">
        <f>D172</f>
        <v>212.80227</v>
      </c>
      <c r="D172" s="31">
        <f>'[1]Neutron Test'!F190</f>
        <v>212.80227</v>
      </c>
    </row>
    <row r="173" spans="1:4" ht="10.5" customHeight="1">
      <c r="A173" s="22">
        <f>'[1]Neutron Test'!A191:B191</f>
        <v>44413</v>
      </c>
      <c r="B173" s="23"/>
      <c r="C173" s="24">
        <f>D173</f>
        <v>210.90463000000003</v>
      </c>
      <c r="D173" s="31">
        <f>'[1]Neutron Test'!F191</f>
        <v>210.90463000000003</v>
      </c>
    </row>
    <row r="174" spans="1:4" ht="10.5" customHeight="1">
      <c r="A174" s="22">
        <f>'[1]Neutron Test'!A192:B192</f>
        <v>44504</v>
      </c>
      <c r="B174" s="23"/>
      <c r="C174" s="24">
        <f>D174</f>
        <v>213.0633</v>
      </c>
      <c r="D174" s="31">
        <f>'[1]Neutron Test'!F192</f>
        <v>213.0633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188.22392</v>
      </c>
      <c r="D176" s="31">
        <f>'[1]Neutron Test'!F194</f>
        <v>188.22392</v>
      </c>
    </row>
    <row r="177" spans="1:4" ht="10.5" customHeight="1">
      <c r="A177" s="22">
        <f>'[1]Neutron Test'!A195:B195</f>
        <v>44231</v>
      </c>
      <c r="B177" s="23"/>
      <c r="C177" s="24">
        <f>D177</f>
        <v>190.10768</v>
      </c>
      <c r="D177" s="31">
        <f>'[1]Neutron Test'!F195</f>
        <v>190.10768</v>
      </c>
    </row>
    <row r="178" spans="1:4" ht="10.5" customHeight="1">
      <c r="A178" s="22">
        <f>'[1]Neutron Test'!A196:B196</f>
        <v>44322</v>
      </c>
      <c r="B178" s="23"/>
      <c r="C178" s="24">
        <f>D178</f>
        <v>189.45996</v>
      </c>
      <c r="D178" s="31">
        <f>'[1]Neutron Test'!F196</f>
        <v>189.45996</v>
      </c>
    </row>
    <row r="179" spans="1:4" ht="10.5" customHeight="1">
      <c r="A179" s="22">
        <f>'[1]Neutron Test'!A197:B197</f>
        <v>44413</v>
      </c>
      <c r="B179" s="23"/>
      <c r="C179" s="24">
        <f>D179</f>
        <v>191.55335</v>
      </c>
      <c r="D179" s="31">
        <f>'[1]Neutron Test'!F197</f>
        <v>191.55335</v>
      </c>
    </row>
    <row r="180" spans="1:4" ht="10.5" customHeight="1">
      <c r="A180" s="22">
        <f>'[1]Neutron Test'!A198:B198</f>
        <v>44504</v>
      </c>
      <c r="B180" s="23"/>
      <c r="C180" s="24">
        <f>D180</f>
        <v>190.77705</v>
      </c>
      <c r="D180" s="31">
        <f>'[1]Neutron Test'!F198</f>
        <v>190.77705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170.70432</v>
      </c>
      <c r="D182" s="31">
        <f>'[1]Neutron Test'!F200</f>
        <v>170.70432</v>
      </c>
    </row>
    <row r="183" spans="1:4" ht="10.5" customHeight="1">
      <c r="A183" s="22">
        <f>'[1]Neutron Test'!A201:B201</f>
        <v>44231</v>
      </c>
      <c r="B183" s="23"/>
      <c r="C183" s="24">
        <f>D183</f>
        <v>170.11578999999998</v>
      </c>
      <c r="D183" s="31">
        <f>'[1]Neutron Test'!F201</f>
        <v>170.11578999999998</v>
      </c>
    </row>
    <row r="184" spans="1:4" ht="10.5" customHeight="1">
      <c r="A184" s="22">
        <f>'[1]Neutron Test'!A202:B202</f>
        <v>44322</v>
      </c>
      <c r="B184" s="23"/>
      <c r="C184" s="24">
        <f>D184</f>
        <v>171.96359999999999</v>
      </c>
      <c r="D184" s="31">
        <f>'[1]Neutron Test'!F202</f>
        <v>171.96359999999999</v>
      </c>
    </row>
    <row r="185" spans="1:4" ht="10.5" customHeight="1">
      <c r="A185" s="22">
        <f>'[1]Neutron Test'!A203:B203</f>
        <v>44413</v>
      </c>
      <c r="B185" s="23"/>
      <c r="C185" s="24">
        <f>D185</f>
        <v>171.53295</v>
      </c>
      <c r="D185" s="31">
        <f>'[1]Neutron Test'!F203</f>
        <v>171.53295</v>
      </c>
    </row>
    <row r="186" spans="1:4" ht="10.5" customHeight="1">
      <c r="A186" s="22">
        <f>'[1]Neutron Test'!A204:B204</f>
        <v>44504</v>
      </c>
      <c r="B186" s="23"/>
      <c r="C186" s="24">
        <f>D186</f>
        <v>173.28878</v>
      </c>
      <c r="D186" s="31">
        <f>'[1]Neutron Test'!F204</f>
        <v>173.28878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11.83323</v>
      </c>
      <c r="D188" s="31">
        <f>'[1]Fair Value Bonds'!D63</f>
        <v>78.14435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12.07681</v>
      </c>
      <c r="D189" s="31">
        <f>'[1]Fair Value Bonds'!E63</f>
        <v>74.54713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12.32059</v>
      </c>
      <c r="D190" s="31">
        <f>'[1]Fair Value Bonds'!F63</f>
        <v>75.35804999999999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12.58341</v>
      </c>
      <c r="D191" s="31">
        <f>'[1]Fair Value Bonds'!G63</f>
        <v>71.81031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12.849060000000001</v>
      </c>
      <c r="D192" s="31">
        <f>'[1]Fair Value Bonds'!H63</f>
        <v>72.54392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11.53855</v>
      </c>
      <c r="D194" s="31">
        <f>'[1]Fair Value Bonds'!D59</f>
        <v>80.26100000000001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11.787880000000001</v>
      </c>
      <c r="D195" s="31">
        <f>'[1]Fair Value Bonds'!E59</f>
        <v>76.81007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12.03769</v>
      </c>
      <c r="D196" s="31">
        <f>'[1]Fair Value Bonds'!F59</f>
        <v>77.64554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12.306930000000001</v>
      </c>
      <c r="D197" s="31">
        <f>'[1]Fair Value Bonds'!G59</f>
        <v>74.24817999999999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12.57988</v>
      </c>
      <c r="D198" s="31">
        <f>'[1]Fair Value Bonds'!H59</f>
        <v>75.00679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9.382010000000001</v>
      </c>
      <c r="D200" s="31">
        <f>'[1]Fair Value Bonds'!D60</f>
        <v>93.7893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9.60221</v>
      </c>
      <c r="D201" s="31">
        <f>'[1]Fair Value Bonds'!E60</f>
        <v>90.72397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9.8237</v>
      </c>
      <c r="D202" s="31">
        <f>'[1]Fair Value Bonds'!F60</f>
        <v>91.71041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10.06466</v>
      </c>
      <c r="D203" s="31">
        <f>'[1]Fair Value Bonds'!G60</f>
        <v>88.71878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10.31604</v>
      </c>
      <c r="D204" s="37">
        <f>'[1]Fair Value Bonds'!H60</f>
        <v>89.6257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11.28393</v>
      </c>
      <c r="D206" s="31">
        <f>'[1]Fair Value Bonds'!D64</f>
        <v>84.80529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11.541269999999999</v>
      </c>
      <c r="D207" s="31">
        <f>'[1]Fair Value Bonds'!E64</f>
        <v>85.65397999999999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11.790059999999999</v>
      </c>
      <c r="D208" s="31">
        <f>'[1]Fair Value Bonds'!F64</f>
        <v>82.10974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12.05615</v>
      </c>
      <c r="D209" s="31">
        <f>'[1]Fair Value Bonds'!G64</f>
        <v>83.0174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12.34017</v>
      </c>
      <c r="D210" s="37">
        <f>'[1]Fair Value Bonds'!H64</f>
        <v>79.393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2020-11-02T13:46:15Z</dcterms:created>
  <dcterms:modified xsi:type="dcterms:W3CDTF">2020-11-02T13:47:10Z</dcterms:modified>
  <cp:category/>
  <cp:version/>
  <cp:contentType/>
  <cp:contentStatus/>
</cp:coreProperties>
</file>